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9200" windowHeight="11760" activeTab="0"/>
  </bookViews>
  <sheets>
    <sheet name="参加申込書" sheetId="1" r:id="rId1"/>
  </sheets>
  <definedNames>
    <definedName name="_xlnm.Print_Titles" localSheetId="0">'参加申込書'!$13:$13</definedName>
  </definedNames>
  <calcPr fullCalcOnLoad="1"/>
</workbook>
</file>

<file path=xl/sharedStrings.xml><?xml version="1.0" encoding="utf-8"?>
<sst xmlns="http://schemas.openxmlformats.org/spreadsheetml/2006/main" count="82" uniqueCount="77">
  <si>
    <t>性別</t>
  </si>
  <si>
    <t>学校名</t>
  </si>
  <si>
    <t>例</t>
  </si>
  <si>
    <t>男</t>
  </si>
  <si>
    <t>合計</t>
  </si>
  <si>
    <t>ykr-2-18-1@poppy.ocn.ne.jp</t>
  </si>
  <si>
    <t>女</t>
  </si>
  <si>
    <t>①　追加･変更・取り消しの事項が発生した場合は、備考欄に追加・変更・取消をご記入し修正して必ず提出お願いいたします。</t>
  </si>
  <si>
    <t>フリガナ</t>
  </si>
  <si>
    <t>合   計</t>
  </si>
  <si>
    <t>氏  名</t>
  </si>
  <si>
    <t>申し込み日</t>
  </si>
  <si>
    <t>山口県高P連用</t>
  </si>
  <si>
    <t>教育　　　懇談会費　</t>
  </si>
  <si>
    <t>保険代　</t>
  </si>
  <si>
    <t>移動別</t>
  </si>
  <si>
    <t>番号</t>
  </si>
  <si>
    <t>乗降駅</t>
  </si>
  <si>
    <t>学校長名</t>
  </si>
  <si>
    <t>学校連絡先</t>
  </si>
  <si>
    <t>②　この様式は山口県高P連のホームページよりダウンロードできます。</t>
  </si>
  <si>
    <t>③　最小催行人数は25名以上となります。</t>
  </si>
  <si>
    <t>取消日</t>
  </si>
  <si>
    <t xml:space="preserve">追加・変更    </t>
  </si>
  <si>
    <t>山口　県</t>
  </si>
  <si>
    <t>ヤマグチ　ケン</t>
  </si>
  <si>
    <t>夏野　海</t>
  </si>
  <si>
    <t>ナツノ　ウミ</t>
  </si>
  <si>
    <t>P　会長</t>
  </si>
  <si>
    <t>P　副会長</t>
  </si>
  <si>
    <t>○</t>
  </si>
  <si>
    <t>潮風　航</t>
  </si>
  <si>
    <t>シオカゼ　ワタル</t>
  </si>
  <si>
    <t>①</t>
  </si>
  <si>
    <t>②</t>
  </si>
  <si>
    <t>新下関</t>
  </si>
  <si>
    <t>FAX  083-923-4785</t>
  </si>
  <si>
    <t>東武トップツアーズ</t>
  </si>
  <si>
    <t>参加申込・団体申込先 (山口県高Ｐ連事務局）</t>
  </si>
  <si>
    <t>代金</t>
  </si>
  <si>
    <t>秋芳　洞</t>
  </si>
  <si>
    <t>アキヨシ　ドウ</t>
  </si>
  <si>
    <t>P　監事</t>
  </si>
  <si>
    <t>①高知パレスホテル　　　</t>
  </si>
  <si>
    <t>②ホテルNO.1高知</t>
  </si>
  <si>
    <t xml:space="preserve">            事務職員メールアドレス　（清水）</t>
  </si>
  <si>
    <t>JR往復代金　　　　　　　(乗降駅⇔岡山駅）</t>
  </si>
  <si>
    <t>企画料</t>
  </si>
  <si>
    <t>旅費</t>
  </si>
  <si>
    <t>Ｔ 教諭</t>
  </si>
  <si>
    <t>担当者　佐藤　直樹</t>
  </si>
  <si>
    <t>東武トップツアーズの案内をご覧ください</t>
  </si>
  <si>
    <t>昼食</t>
  </si>
  <si>
    <t xml:space="preserve">※団体貸切バス </t>
  </si>
  <si>
    <t>※他経費</t>
  </si>
  <si>
    <r>
      <t>宿泊（7/11）</t>
    </r>
    <r>
      <rPr>
        <sz val="22"/>
        <rFont val="ＭＳ ゴシック"/>
        <family val="3"/>
      </rPr>
      <t xml:space="preserve"> 1泊朝食付き</t>
    </r>
  </si>
  <si>
    <t xml:space="preserve">7/11　　　　　　　　　昼食選択　　　　　下記参照 </t>
  </si>
  <si>
    <r>
      <t xml:space="preserve"> </t>
    </r>
    <r>
      <rPr>
        <sz val="28"/>
        <rFont val="ＭＳ ゴシック"/>
        <family val="3"/>
      </rPr>
      <t>①　</t>
    </r>
    <r>
      <rPr>
        <sz val="26"/>
        <rFont val="ＭＳ ゴシック"/>
        <family val="3"/>
      </rPr>
      <t>骨付鳥一鶴　　名物骨付鳥・とり飯</t>
    </r>
  </si>
  <si>
    <r>
      <t xml:space="preserve"> </t>
    </r>
    <r>
      <rPr>
        <sz val="28"/>
        <rFont val="ＭＳ ゴシック"/>
        <family val="3"/>
      </rPr>
      <t>②</t>
    </r>
    <r>
      <rPr>
        <sz val="26"/>
        <rFont val="ＭＳ ゴシック"/>
        <family val="3"/>
      </rPr>
      <t>　中津万象園　　うどん会席</t>
    </r>
  </si>
  <si>
    <t>11日</t>
  </si>
  <si>
    <t>担当業社</t>
  </si>
  <si>
    <t>申込記入者(担当者）名</t>
  </si>
  <si>
    <t xml:space="preserve">      （ 教育懇談会のみの方  ※他経費の保険代）    （宿泊・移動のいずれか申し込みの方　※他経費すべて） </t>
  </si>
  <si>
    <t>締切　5/24（金）</t>
  </si>
  <si>
    <t xml:space="preserve">備 考 　　　　　　　　　　　　　　（大会事務局に提出の為　個人手配の場合　予約済の宿舎名をご記入ください ）   </t>
  </si>
  <si>
    <t>大会日程等は                                                             高知県高等学校PTA連合会ホームページ　　　　　　　　　　　　　http://kouchi-koupren.a.la9.jp/　　　　　　　　　　　　　　　　☆第66回中国・四国地区高P連高知大会参加申込　　　　　　　　　にて　★高知大会ご案内　をご覧ください。　　　　　　　　　　　</t>
  </si>
  <si>
    <t>ﾊﾞｲｷﾝﾏﾝﾎﾃﾙ</t>
  </si>
  <si>
    <t>7/12　　　　大会　　　　参加費　</t>
  </si>
  <si>
    <t>登録のみ・ｱﾝﾊﾟﾝﾏﾝﾎﾃﾙ</t>
  </si>
  <si>
    <t>P保護者　　　　Ｔ教諭　　　役職名　</t>
  </si>
  <si>
    <t>④　喫煙希望をお取りしますが、ご希望に添えないことがありますのでご了承ください。</t>
  </si>
  <si>
    <t xml:space="preserve">    ※喫煙ルーム希望の方は高知パレスホテルとなります。</t>
  </si>
  <si>
    <t>①喫煙ルーム   希望</t>
  </si>
  <si>
    <t xml:space="preserve">  ※団体貸切バスには11日昼食代・12日夕食弁当代・添乗員費を含みます。11日昼食 ①・② （右記）を選択願います。</t>
  </si>
  <si>
    <t xml:space="preserve">  ※「大会参加登録のみ」の方以外は、他経費が必要（下記）となりますのでご了承ください。</t>
  </si>
  <si>
    <t>TEL　050-9002-5460</t>
  </si>
  <si>
    <t xml:space="preserve">第66回中国・四国地区高等学校PTA連合会大会                    高知大会参加申込・団体申し込み書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</si>
</sst>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b/>
      <sz val="36"/>
      <name val="ＭＳ ゴシック"/>
      <family val="3"/>
    </font>
    <font>
      <sz val="36"/>
      <color indexed="12"/>
      <name val="ＭＳ Ｐゴシック"/>
      <family val="3"/>
    </font>
    <font>
      <sz val="36"/>
      <name val="ＭＳ ゴシック"/>
      <family val="3"/>
    </font>
    <font>
      <b/>
      <sz val="48"/>
      <name val="ＭＳ ゴシック"/>
      <family val="3"/>
    </font>
    <font>
      <sz val="26"/>
      <name val="ＭＳ ゴシック"/>
      <family val="3"/>
    </font>
    <font>
      <sz val="22"/>
      <name val="ＭＳ Ｐゴシック"/>
      <family val="3"/>
    </font>
    <font>
      <b/>
      <sz val="26"/>
      <name val="ＭＳ ゴシック"/>
      <family val="3"/>
    </font>
    <font>
      <sz val="24"/>
      <name val="ＭＳ Ｐゴシック"/>
      <family val="3"/>
    </font>
    <font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thin"/>
      <top style="thin"/>
      <bottom style="thin"/>
      <diagonal style="dotted"/>
    </border>
    <border diagonalUp="1">
      <left style="thin"/>
      <right>
        <color indexed="63"/>
      </right>
      <top style="thin"/>
      <bottom style="thin"/>
      <diagonal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medium"/>
    </border>
    <border diagonalUp="1">
      <left style="medium"/>
      <right style="thin"/>
      <top style="double"/>
      <bottom style="medium"/>
      <diagonal style="dotted"/>
    </border>
    <border>
      <left>
        <color indexed="63"/>
      </left>
      <right style="thin"/>
      <top style="double"/>
      <bottom style="medium"/>
    </border>
    <border diagonalUp="1">
      <left style="thin"/>
      <right>
        <color indexed="63"/>
      </right>
      <top style="double"/>
      <bottom style="medium"/>
      <diagonal style="dotted"/>
    </border>
    <border>
      <left style="medium"/>
      <right style="dotted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dotted"/>
      <top style="thin"/>
      <bottom style="thin"/>
      <diagonal style="dotted"/>
    </border>
    <border diagonalUp="1">
      <left>
        <color indexed="63"/>
      </left>
      <right style="medium"/>
      <top style="thin"/>
      <bottom style="thin"/>
      <diagonal style="dotted"/>
    </border>
    <border diagonalUp="1">
      <left style="medium"/>
      <right style="medium"/>
      <top style="thin"/>
      <bottom style="thin"/>
      <diagonal style="dotted"/>
    </border>
    <border>
      <left style="medium"/>
      <right style="medium"/>
      <top style="thin"/>
      <bottom style="thin"/>
    </border>
    <border diagonalUp="1">
      <left style="medium"/>
      <right style="dotted"/>
      <top style="thin"/>
      <bottom>
        <color indexed="63"/>
      </bottom>
      <diagonal style="dotted"/>
    </border>
    <border diagonalUp="1">
      <left>
        <color indexed="63"/>
      </left>
      <right style="thin"/>
      <top style="thin"/>
      <bottom>
        <color indexed="63"/>
      </bottom>
      <diagonal style="dotted"/>
    </border>
    <border diagonalUp="1">
      <left>
        <color indexed="63"/>
      </left>
      <right style="medium"/>
      <top style="thin"/>
      <bottom>
        <color indexed="63"/>
      </bottom>
      <diagonal style="dotted"/>
    </border>
    <border>
      <left style="medium"/>
      <right style="medium"/>
      <top style="thin"/>
      <bottom>
        <color indexed="63"/>
      </bottom>
    </border>
    <border diagonalUp="1">
      <left style="medium"/>
      <right style="dotted"/>
      <top style="thin"/>
      <bottom style="medium"/>
      <diagonal style="dotted"/>
    </border>
    <border diagonalUp="1">
      <left>
        <color indexed="63"/>
      </left>
      <right style="thin"/>
      <top style="thin"/>
      <bottom style="medium"/>
      <diagonal style="dotted"/>
    </border>
    <border diagonalUp="1">
      <left>
        <color indexed="63"/>
      </left>
      <right style="medium"/>
      <top style="thin"/>
      <bottom style="medium"/>
      <diagonal style="dotted"/>
    </border>
    <border>
      <left style="medium"/>
      <right style="medium"/>
      <top style="thin"/>
      <bottom style="medium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 style="dotted"/>
      <top style="double"/>
      <bottom style="medium"/>
      <diagonal style="dotted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thin"/>
      <top style="thin"/>
      <bottom style="thin"/>
      <diagonal style="dotted"/>
    </border>
    <border diagonalUp="1">
      <left style="thin"/>
      <right style="dotted"/>
      <top style="double"/>
      <bottom style="medium"/>
      <diagonal style="dotted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 diagonalUp="1">
      <left style="thin"/>
      <right style="dotted"/>
      <top style="thin"/>
      <bottom style="thin"/>
      <diagonal style="dotted"/>
    </border>
    <border diagonalUp="1">
      <left style="thin"/>
      <right style="dotted"/>
      <top style="thin"/>
      <bottom>
        <color indexed="63"/>
      </bottom>
      <diagonal style="dotted"/>
    </border>
    <border diagonalUp="1">
      <left style="thin"/>
      <right style="dotted"/>
      <top style="thin"/>
      <bottom style="medium"/>
      <diagonal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DotDot"/>
      <bottom style="medium"/>
    </border>
    <border>
      <left>
        <color indexed="63"/>
      </left>
      <right>
        <color indexed="63"/>
      </right>
      <top style="dashDotDot"/>
      <bottom style="medium"/>
    </border>
    <border>
      <left>
        <color indexed="63"/>
      </left>
      <right style="medium"/>
      <top style="dashDotDot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28" borderId="4" applyNumberFormat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4" fillId="0" borderId="0" xfId="49" applyFont="1" applyAlignment="1">
      <alignment vertical="center"/>
    </xf>
    <xf numFmtId="0" fontId="11" fillId="0" borderId="0" xfId="0" applyFont="1" applyAlignment="1">
      <alignment horizontal="right" vertical="center"/>
    </xf>
    <xf numFmtId="6" fontId="5" fillId="0" borderId="0" xfId="58" applyFont="1" applyBorder="1" applyAlignment="1">
      <alignment horizontal="distributed" vertical="center"/>
    </xf>
    <xf numFmtId="38" fontId="10" fillId="0" borderId="0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10" xfId="49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5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43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6" fontId="9" fillId="0" borderId="13" xfId="58" applyFont="1" applyFill="1" applyBorder="1" applyAlignment="1">
      <alignment horizontal="right" vertical="center"/>
    </xf>
    <xf numFmtId="6" fontId="9" fillId="0" borderId="13" xfId="58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left" vertical="center"/>
    </xf>
    <xf numFmtId="6" fontId="16" fillId="0" borderId="13" xfId="58" applyFont="1" applyFill="1" applyBorder="1" applyAlignment="1">
      <alignment vertical="center"/>
    </xf>
    <xf numFmtId="0" fontId="16" fillId="0" borderId="13" xfId="49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9" fillId="0" borderId="17" xfId="0" applyFont="1" applyFill="1" applyBorder="1" applyAlignment="1">
      <alignment horizontal="center" vertical="center"/>
    </xf>
    <xf numFmtId="38" fontId="9" fillId="0" borderId="18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58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43" applyFont="1" applyBorder="1" applyAlignment="1" applyProtection="1">
      <alignment horizontal="center" vertical="center"/>
      <protection/>
    </xf>
    <xf numFmtId="0" fontId="17" fillId="0" borderId="0" xfId="43" applyFont="1" applyBorder="1" applyAlignment="1" applyProtection="1">
      <alignment horizontal="right" vertical="center"/>
      <protection/>
    </xf>
    <xf numFmtId="0" fontId="14" fillId="0" borderId="0" xfId="43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49" applyNumberFormat="1" applyFont="1" applyBorder="1" applyAlignment="1">
      <alignment horizontal="center" vertical="center"/>
    </xf>
    <xf numFmtId="0" fontId="9" fillId="0" borderId="10" xfId="58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0" xfId="49" applyNumberFormat="1" applyFont="1" applyBorder="1" applyAlignment="1">
      <alignment horizontal="left" vertical="center"/>
    </xf>
    <xf numFmtId="0" fontId="6" fillId="0" borderId="10" xfId="58" applyNumberFormat="1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0" xfId="49" applyNumberFormat="1" applyFont="1" applyBorder="1" applyAlignment="1">
      <alignment horizontal="center" vertical="center"/>
    </xf>
    <xf numFmtId="0" fontId="5" fillId="0" borderId="20" xfId="58" applyNumberFormat="1" applyFont="1" applyBorder="1" applyAlignment="1">
      <alignment horizontal="center" vertical="center"/>
    </xf>
    <xf numFmtId="6" fontId="8" fillId="0" borderId="27" xfId="58" applyFont="1" applyFill="1" applyBorder="1" applyAlignment="1">
      <alignment horizontal="right" vertical="center"/>
    </xf>
    <xf numFmtId="6" fontId="8" fillId="0" borderId="28" xfId="58" applyFont="1" applyFill="1" applyBorder="1" applyAlignment="1">
      <alignment horizontal="right" vertical="center"/>
    </xf>
    <xf numFmtId="6" fontId="8" fillId="0" borderId="29" xfId="58" applyFont="1" applyFill="1" applyBorder="1" applyAlignment="1">
      <alignment horizontal="right" vertical="center"/>
    </xf>
    <xf numFmtId="6" fontId="8" fillId="0" borderId="30" xfId="58" applyFont="1" applyFill="1" applyBorder="1" applyAlignment="1">
      <alignment horizontal="right" vertical="center"/>
    </xf>
    <xf numFmtId="6" fontId="8" fillId="0" borderId="31" xfId="58" applyFont="1" applyFill="1" applyBorder="1" applyAlignment="1">
      <alignment horizontal="right" vertical="center" wrapText="1"/>
    </xf>
    <xf numFmtId="0" fontId="8" fillId="0" borderId="32" xfId="49" applyNumberFormat="1" applyFont="1" applyFill="1" applyBorder="1" applyAlignment="1">
      <alignment horizontal="center" vertical="center" wrapText="1"/>
    </xf>
    <xf numFmtId="6" fontId="8" fillId="0" borderId="33" xfId="58" applyFont="1" applyFill="1" applyBorder="1" applyAlignment="1">
      <alignment horizontal="right" vertical="center" wrapText="1"/>
    </xf>
    <xf numFmtId="0" fontId="8" fillId="0" borderId="34" xfId="49" applyNumberFormat="1" applyFont="1" applyFill="1" applyBorder="1" applyAlignment="1">
      <alignment horizontal="center" vertical="center" wrapText="1"/>
    </xf>
    <xf numFmtId="6" fontId="8" fillId="0" borderId="15" xfId="58" applyFont="1" applyFill="1" applyBorder="1" applyAlignment="1">
      <alignment horizontal="right" vertical="center" wrapText="1"/>
    </xf>
    <xf numFmtId="178" fontId="8" fillId="0" borderId="35" xfId="58" applyNumberFormat="1" applyFont="1" applyFill="1" applyBorder="1" applyAlignment="1">
      <alignment horizontal="right" vertical="center"/>
    </xf>
    <xf numFmtId="178" fontId="8" fillId="0" borderId="36" xfId="58" applyNumberFormat="1" applyFont="1" applyFill="1" applyBorder="1" applyAlignment="1">
      <alignment horizontal="right" vertical="center" wrapText="1"/>
    </xf>
    <xf numFmtId="0" fontId="8" fillId="0" borderId="0" xfId="49" applyNumberFormat="1" applyFont="1" applyFill="1" applyBorder="1" applyAlignment="1">
      <alignment horizontal="center" vertical="center" wrapText="1"/>
    </xf>
    <xf numFmtId="178" fontId="8" fillId="0" borderId="28" xfId="58" applyNumberFormat="1" applyFont="1" applyBorder="1" applyAlignment="1">
      <alignment horizontal="right" vertical="center"/>
    </xf>
    <xf numFmtId="178" fontId="8" fillId="0" borderId="37" xfId="58" applyNumberFormat="1" applyFont="1" applyFill="1" applyBorder="1" applyAlignment="1">
      <alignment horizontal="right" vertical="center" wrapText="1"/>
    </xf>
    <xf numFmtId="0" fontId="8" fillId="0" borderId="38" xfId="49" applyNumberFormat="1" applyFont="1" applyBorder="1" applyAlignment="1">
      <alignment horizontal="center" vertical="center"/>
    </xf>
    <xf numFmtId="0" fontId="8" fillId="0" borderId="39" xfId="49" applyNumberFormat="1" applyFont="1" applyBorder="1" applyAlignment="1">
      <alignment horizontal="center" vertical="center"/>
    </xf>
    <xf numFmtId="178" fontId="8" fillId="0" borderId="37" xfId="49" applyNumberFormat="1" applyFont="1" applyBorder="1" applyAlignment="1">
      <alignment horizontal="right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center" vertical="center"/>
    </xf>
    <xf numFmtId="178" fontId="8" fillId="0" borderId="42" xfId="49" applyNumberFormat="1" applyFont="1" applyBorder="1" applyAlignment="1">
      <alignment horizontal="right" vertical="center"/>
    </xf>
    <xf numFmtId="0" fontId="8" fillId="0" borderId="43" xfId="49" applyNumberFormat="1" applyFont="1" applyBorder="1" applyAlignment="1">
      <alignment horizontal="right" vertical="center"/>
    </xf>
    <xf numFmtId="0" fontId="8" fillId="0" borderId="44" xfId="49" applyNumberFormat="1" applyFont="1" applyFill="1" applyBorder="1" applyAlignment="1">
      <alignment horizontal="center" vertical="center" wrapText="1"/>
    </xf>
    <xf numFmtId="178" fontId="8" fillId="0" borderId="27" xfId="49" applyNumberFormat="1" applyFont="1" applyFill="1" applyBorder="1" applyAlignment="1">
      <alignment horizontal="right" vertical="center" wrapText="1"/>
    </xf>
    <xf numFmtId="6" fontId="8" fillId="0" borderId="45" xfId="58" applyFont="1" applyFill="1" applyBorder="1" applyAlignment="1">
      <alignment horizontal="right" vertical="center"/>
    </xf>
    <xf numFmtId="6" fontId="8" fillId="0" borderId="31" xfId="58" applyFont="1" applyFill="1" applyBorder="1" applyAlignment="1">
      <alignment horizontal="right" vertical="center"/>
    </xf>
    <xf numFmtId="6" fontId="8" fillId="0" borderId="46" xfId="58" applyFont="1" applyFill="1" applyBorder="1" applyAlignment="1">
      <alignment horizontal="right" vertical="center"/>
    </xf>
    <xf numFmtId="0" fontId="8" fillId="0" borderId="47" xfId="49" applyNumberFormat="1" applyFont="1" applyFill="1" applyBorder="1" applyAlignment="1">
      <alignment horizontal="center" vertical="center" wrapText="1"/>
    </xf>
    <xf numFmtId="0" fontId="8" fillId="0" borderId="33" xfId="49" applyNumberFormat="1" applyFont="1" applyFill="1" applyBorder="1" applyAlignment="1">
      <alignment horizontal="right" vertical="center" wrapText="1"/>
    </xf>
    <xf numFmtId="178" fontId="8" fillId="0" borderId="48" xfId="49" applyNumberFormat="1" applyFont="1" applyFill="1" applyBorder="1" applyAlignment="1">
      <alignment horizontal="right" vertical="center" wrapText="1"/>
    </xf>
    <xf numFmtId="6" fontId="8" fillId="0" borderId="49" xfId="58" applyFont="1" applyFill="1" applyBorder="1" applyAlignment="1">
      <alignment horizontal="right" vertical="center"/>
    </xf>
    <xf numFmtId="6" fontId="8" fillId="0" borderId="33" xfId="58" applyFont="1" applyFill="1" applyBorder="1" applyAlignment="1">
      <alignment horizontal="right" vertical="center"/>
    </xf>
    <xf numFmtId="6" fontId="8" fillId="0" borderId="48" xfId="58" applyFont="1" applyFill="1" applyBorder="1" applyAlignment="1">
      <alignment horizontal="right" vertical="center"/>
    </xf>
    <xf numFmtId="6" fontId="8" fillId="0" borderId="50" xfId="58" applyFont="1" applyFill="1" applyBorder="1" applyAlignment="1">
      <alignment horizontal="right" vertical="center"/>
    </xf>
    <xf numFmtId="0" fontId="8" fillId="0" borderId="51" xfId="49" applyNumberFormat="1" applyFont="1" applyFill="1" applyBorder="1" applyAlignment="1">
      <alignment horizontal="center" vertical="center" wrapText="1"/>
    </xf>
    <xf numFmtId="0" fontId="8" fillId="0" borderId="52" xfId="49" applyNumberFormat="1" applyFont="1" applyFill="1" applyBorder="1" applyAlignment="1">
      <alignment horizontal="right" vertical="center" wrapText="1"/>
    </xf>
    <xf numFmtId="178" fontId="8" fillId="0" borderId="53" xfId="49" applyNumberFormat="1" applyFont="1" applyFill="1" applyBorder="1" applyAlignment="1">
      <alignment horizontal="right" vertical="center" wrapText="1"/>
    </xf>
    <xf numFmtId="6" fontId="8" fillId="0" borderId="54" xfId="58" applyFont="1" applyFill="1" applyBorder="1" applyAlignment="1">
      <alignment horizontal="right" vertical="center"/>
    </xf>
    <xf numFmtId="6" fontId="8" fillId="0" borderId="0" xfId="58" applyFont="1" applyFill="1" applyBorder="1" applyAlignment="1">
      <alignment horizontal="right" vertical="center"/>
    </xf>
    <xf numFmtId="0" fontId="8" fillId="0" borderId="55" xfId="49" applyNumberFormat="1" applyFont="1" applyFill="1" applyBorder="1" applyAlignment="1">
      <alignment horizontal="center" vertical="center" wrapText="1"/>
    </xf>
    <xf numFmtId="0" fontId="8" fillId="0" borderId="56" xfId="49" applyNumberFormat="1" applyFont="1" applyFill="1" applyBorder="1" applyAlignment="1">
      <alignment horizontal="right" vertical="center" wrapText="1"/>
    </xf>
    <xf numFmtId="178" fontId="8" fillId="0" borderId="57" xfId="49" applyNumberFormat="1" applyFont="1" applyFill="1" applyBorder="1" applyAlignment="1">
      <alignment horizontal="right" vertical="center" wrapText="1"/>
    </xf>
    <xf numFmtId="6" fontId="8" fillId="0" borderId="58" xfId="58" applyFont="1" applyFill="1" applyBorder="1" applyAlignment="1">
      <alignment horizontal="right" vertical="center"/>
    </xf>
    <xf numFmtId="6" fontId="8" fillId="0" borderId="15" xfId="58" applyFont="1" applyFill="1" applyBorder="1" applyAlignment="1">
      <alignment horizontal="right" vertical="center"/>
    </xf>
    <xf numFmtId="0" fontId="8" fillId="0" borderId="13" xfId="49" applyNumberFormat="1" applyFont="1" applyFill="1" applyBorder="1" applyAlignment="1">
      <alignment horizontal="center" vertical="center" wrapText="1"/>
    </xf>
    <xf numFmtId="0" fontId="8" fillId="0" borderId="13" xfId="49" applyNumberFormat="1" applyFont="1" applyFill="1" applyBorder="1" applyAlignment="1">
      <alignment horizontal="right" vertical="center" wrapText="1"/>
    </xf>
    <xf numFmtId="178" fontId="8" fillId="0" borderId="13" xfId="49" applyNumberFormat="1" applyFont="1" applyFill="1" applyBorder="1" applyAlignment="1">
      <alignment horizontal="right" vertical="center" wrapText="1"/>
    </xf>
    <xf numFmtId="6" fontId="8" fillId="0" borderId="13" xfId="58" applyFont="1" applyFill="1" applyBorder="1" applyAlignment="1">
      <alignment horizontal="right" vertical="center"/>
    </xf>
    <xf numFmtId="0" fontId="8" fillId="0" borderId="59" xfId="49" applyNumberFormat="1" applyFont="1" applyFill="1" applyBorder="1" applyAlignment="1">
      <alignment horizontal="center" vertical="center" wrapText="1"/>
    </xf>
    <xf numFmtId="0" fontId="8" fillId="0" borderId="60" xfId="49" applyNumberFormat="1" applyFont="1" applyFill="1" applyBorder="1" applyAlignment="1">
      <alignment horizontal="right" vertical="center" wrapText="1"/>
    </xf>
    <xf numFmtId="178" fontId="8" fillId="0" borderId="35" xfId="49" applyNumberFormat="1" applyFont="1" applyFill="1" applyBorder="1" applyAlignment="1">
      <alignment horizontal="right" vertical="center" wrapText="1"/>
    </xf>
    <xf numFmtId="178" fontId="8" fillId="0" borderId="61" xfId="58" applyNumberFormat="1" applyFont="1" applyFill="1" applyBorder="1" applyAlignment="1">
      <alignment horizontal="right" vertical="center"/>
    </xf>
    <xf numFmtId="178" fontId="8" fillId="0" borderId="60" xfId="58" applyNumberFormat="1" applyFont="1" applyFill="1" applyBorder="1" applyAlignment="1">
      <alignment horizontal="right" vertical="center"/>
    </xf>
    <xf numFmtId="178" fontId="8" fillId="0" borderId="62" xfId="58" applyNumberFormat="1" applyFont="1" applyFill="1" applyBorder="1" applyAlignment="1">
      <alignment horizontal="right" vertical="center"/>
    </xf>
    <xf numFmtId="0" fontId="8" fillId="0" borderId="63" xfId="49" applyNumberFormat="1" applyFont="1" applyBorder="1" applyAlignment="1">
      <alignment horizontal="center" vertical="center"/>
    </xf>
    <xf numFmtId="0" fontId="8" fillId="0" borderId="37" xfId="49" applyNumberFormat="1" applyFont="1" applyBorder="1" applyAlignment="1">
      <alignment horizontal="right" vertical="center"/>
    </xf>
    <xf numFmtId="178" fontId="8" fillId="0" borderId="28" xfId="49" applyNumberFormat="1" applyFont="1" applyBorder="1" applyAlignment="1">
      <alignment horizontal="right" vertical="center"/>
    </xf>
    <xf numFmtId="178" fontId="8" fillId="0" borderId="50" xfId="58" applyNumberFormat="1" applyFont="1" applyFill="1" applyBorder="1" applyAlignment="1">
      <alignment horizontal="right" vertical="center"/>
    </xf>
    <xf numFmtId="178" fontId="8" fillId="0" borderId="37" xfId="58" applyNumberFormat="1" applyFont="1" applyFill="1" applyBorder="1" applyAlignment="1">
      <alignment horizontal="right" vertical="center"/>
    </xf>
    <xf numFmtId="178" fontId="8" fillId="0" borderId="28" xfId="58" applyNumberFormat="1" applyFont="1" applyFill="1" applyBorder="1" applyAlignment="1">
      <alignment horizontal="right" vertical="center"/>
    </xf>
    <xf numFmtId="178" fontId="8" fillId="0" borderId="64" xfId="58" applyNumberFormat="1" applyFont="1" applyFill="1" applyBorder="1" applyAlignment="1">
      <alignment horizontal="right" vertical="center"/>
    </xf>
    <xf numFmtId="178" fontId="8" fillId="0" borderId="50" xfId="49" applyNumberFormat="1" applyFont="1" applyBorder="1" applyAlignment="1">
      <alignment horizontal="right" vertical="center"/>
    </xf>
    <xf numFmtId="0" fontId="8" fillId="0" borderId="65" xfId="49" applyNumberFormat="1" applyFont="1" applyBorder="1" applyAlignment="1">
      <alignment horizontal="right" vertical="center"/>
    </xf>
    <xf numFmtId="0" fontId="8" fillId="0" borderId="42" xfId="49" applyNumberFormat="1" applyFont="1" applyBorder="1" applyAlignment="1">
      <alignment horizontal="right" vertical="center"/>
    </xf>
    <xf numFmtId="178" fontId="8" fillId="0" borderId="40" xfId="49" applyNumberFormat="1" applyFont="1" applyBorder="1" applyAlignment="1">
      <alignment horizontal="right" vertical="center"/>
    </xf>
    <xf numFmtId="178" fontId="8" fillId="0" borderId="66" xfId="49" applyNumberFormat="1" applyFont="1" applyBorder="1" applyAlignment="1">
      <alignment horizontal="right"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horizontal="right" vertical="center" wrapText="1"/>
    </xf>
    <xf numFmtId="178" fontId="8" fillId="0" borderId="15" xfId="0" applyNumberFormat="1" applyFont="1" applyFill="1" applyBorder="1" applyAlignment="1">
      <alignment horizontal="right" vertical="center" wrapText="1"/>
    </xf>
    <xf numFmtId="178" fontId="8" fillId="0" borderId="3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49" applyNumberFormat="1" applyFont="1" applyBorder="1" applyAlignment="1">
      <alignment horizontal="right" vertical="center"/>
    </xf>
    <xf numFmtId="0" fontId="8" fillId="0" borderId="0" xfId="49" applyNumberFormat="1" applyFont="1" applyBorder="1" applyAlignment="1">
      <alignment horizontal="right" vertical="center"/>
    </xf>
    <xf numFmtId="38" fontId="18" fillId="0" borderId="0" xfId="49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6" fontId="8" fillId="0" borderId="68" xfId="58" applyFont="1" applyFill="1" applyBorder="1" applyAlignment="1">
      <alignment horizontal="right" vertical="center"/>
    </xf>
    <xf numFmtId="0" fontId="8" fillId="0" borderId="69" xfId="49" applyNumberFormat="1" applyFont="1" applyBorder="1" applyAlignment="1">
      <alignment horizontal="right" vertical="center"/>
    </xf>
    <xf numFmtId="0" fontId="9" fillId="0" borderId="70" xfId="0" applyFont="1" applyFill="1" applyBorder="1" applyAlignment="1">
      <alignment horizontal="center" vertical="center" wrapText="1"/>
    </xf>
    <xf numFmtId="38" fontId="18" fillId="0" borderId="0" xfId="49" applyFont="1" applyBorder="1" applyAlignment="1">
      <alignment vertical="center"/>
    </xf>
    <xf numFmtId="6" fontId="16" fillId="0" borderId="71" xfId="58" applyFont="1" applyFill="1" applyBorder="1" applyAlignment="1">
      <alignment horizontal="center" vertical="center"/>
    </xf>
    <xf numFmtId="6" fontId="16" fillId="0" borderId="68" xfId="58" applyFont="1" applyFill="1" applyBorder="1" applyAlignment="1">
      <alignment horizontal="center" vertical="center"/>
    </xf>
    <xf numFmtId="6" fontId="16" fillId="0" borderId="16" xfId="58" applyFont="1" applyFill="1" applyBorder="1" applyAlignment="1">
      <alignment horizontal="center" vertical="center"/>
    </xf>
    <xf numFmtId="178" fontId="16" fillId="0" borderId="17" xfId="58" applyNumberFormat="1" applyFont="1" applyFill="1" applyBorder="1" applyAlignment="1">
      <alignment horizontal="center" vertical="center"/>
    </xf>
    <xf numFmtId="178" fontId="16" fillId="0" borderId="18" xfId="58" applyNumberFormat="1" applyFont="1" applyBorder="1" applyAlignment="1">
      <alignment horizontal="center" vertical="center"/>
    </xf>
    <xf numFmtId="0" fontId="16" fillId="0" borderId="72" xfId="49" applyNumberFormat="1" applyFont="1" applyFill="1" applyBorder="1" applyAlignment="1">
      <alignment horizontal="center" vertical="center" wrapText="1"/>
    </xf>
    <xf numFmtId="0" fontId="16" fillId="0" borderId="73" xfId="49" applyNumberFormat="1" applyFont="1" applyFill="1" applyBorder="1" applyAlignment="1">
      <alignment horizontal="center" vertical="center" wrapText="1"/>
    </xf>
    <xf numFmtId="0" fontId="16" fillId="0" borderId="74" xfId="49" applyNumberFormat="1" applyFont="1" applyFill="1" applyBorder="1" applyAlignment="1">
      <alignment horizontal="center" vertical="center" wrapText="1"/>
    </xf>
    <xf numFmtId="0" fontId="16" fillId="0" borderId="75" xfId="49" applyNumberFormat="1" applyFont="1" applyFill="1" applyBorder="1" applyAlignment="1">
      <alignment horizontal="center" vertical="center" wrapText="1"/>
    </xf>
    <xf numFmtId="0" fontId="16" fillId="0" borderId="76" xfId="49" applyNumberFormat="1" applyFont="1" applyFill="1" applyBorder="1" applyAlignment="1">
      <alignment horizontal="center" vertical="center" wrapText="1"/>
    </xf>
    <xf numFmtId="0" fontId="16" fillId="0" borderId="77" xfId="49" applyNumberFormat="1" applyFont="1" applyBorder="1" applyAlignment="1">
      <alignment horizontal="center" vertical="center"/>
    </xf>
    <xf numFmtId="38" fontId="16" fillId="0" borderId="0" xfId="49" applyFont="1" applyBorder="1" applyAlignment="1">
      <alignment vertical="center"/>
    </xf>
    <xf numFmtId="38" fontId="16" fillId="0" borderId="78" xfId="49" applyFont="1" applyBorder="1" applyAlignment="1">
      <alignment vertical="center"/>
    </xf>
    <xf numFmtId="38" fontId="16" fillId="0" borderId="46" xfId="49" applyFont="1" applyBorder="1" applyAlignment="1">
      <alignment vertical="center"/>
    </xf>
    <xf numFmtId="38" fontId="16" fillId="0" borderId="79" xfId="49" applyFont="1" applyBorder="1" applyAlignment="1">
      <alignment vertical="center"/>
    </xf>
    <xf numFmtId="38" fontId="16" fillId="0" borderId="80" xfId="49" applyFont="1" applyBorder="1" applyAlignment="1">
      <alignment vertical="center"/>
    </xf>
    <xf numFmtId="38" fontId="16" fillId="0" borderId="81" xfId="49" applyFont="1" applyBorder="1" applyAlignment="1">
      <alignment vertical="center"/>
    </xf>
    <xf numFmtId="38" fontId="16" fillId="0" borderId="82" xfId="49" applyFont="1" applyBorder="1" applyAlignment="1">
      <alignment vertical="center"/>
    </xf>
    <xf numFmtId="38" fontId="16" fillId="0" borderId="35" xfId="49" applyFont="1" applyBorder="1" applyAlignment="1">
      <alignment vertical="center"/>
    </xf>
    <xf numFmtId="38" fontId="16" fillId="0" borderId="83" xfId="49" applyFont="1" applyBorder="1" applyAlignment="1">
      <alignment vertical="center"/>
    </xf>
    <xf numFmtId="38" fontId="16" fillId="0" borderId="84" xfId="49" applyFont="1" applyBorder="1" applyAlignment="1">
      <alignment vertical="center"/>
    </xf>
    <xf numFmtId="38" fontId="16" fillId="0" borderId="85" xfId="49" applyFont="1" applyBorder="1" applyAlignment="1">
      <alignment vertical="center"/>
    </xf>
    <xf numFmtId="38" fontId="16" fillId="0" borderId="86" xfId="49" applyFont="1" applyBorder="1" applyAlignment="1">
      <alignment horizontal="center" vertical="center"/>
    </xf>
    <xf numFmtId="38" fontId="16" fillId="0" borderId="87" xfId="49" applyFont="1" applyBorder="1" applyAlignment="1">
      <alignment horizontal="center" vertical="center"/>
    </xf>
    <xf numFmtId="178" fontId="8" fillId="0" borderId="58" xfId="49" applyNumberFormat="1" applyFont="1" applyFill="1" applyBorder="1" applyAlignment="1">
      <alignment horizontal="right" vertical="center" wrapText="1"/>
    </xf>
    <xf numFmtId="178" fontId="8" fillId="0" borderId="30" xfId="49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78" fontId="8" fillId="0" borderId="31" xfId="49" applyNumberFormat="1" applyFont="1" applyFill="1" applyBorder="1" applyAlignment="1">
      <alignment horizontal="right" vertical="center" wrapText="1"/>
    </xf>
    <xf numFmtId="0" fontId="4" fillId="0" borderId="46" xfId="0" applyFont="1" applyBorder="1" applyAlignment="1">
      <alignment horizontal="left" vertical="center"/>
    </xf>
    <xf numFmtId="6" fontId="5" fillId="0" borderId="88" xfId="58" applyFont="1" applyBorder="1" applyAlignment="1">
      <alignment horizontal="distributed" vertical="center"/>
    </xf>
    <xf numFmtId="0" fontId="4" fillId="0" borderId="8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6" fontId="5" fillId="0" borderId="90" xfId="58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4" fillId="0" borderId="7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8" fillId="0" borderId="8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96" xfId="43" applyFont="1" applyBorder="1" applyAlignment="1" applyProtection="1">
      <alignment horizontal="center" vertical="center"/>
      <protection/>
    </xf>
    <xf numFmtId="0" fontId="14" fillId="0" borderId="97" xfId="43" applyFont="1" applyBorder="1" applyAlignment="1" applyProtection="1">
      <alignment horizontal="center" vertical="center"/>
      <protection/>
    </xf>
    <xf numFmtId="0" fontId="14" fillId="0" borderId="98" xfId="43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9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7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00" xfId="43" applyFont="1" applyBorder="1" applyAlignment="1" applyProtection="1">
      <alignment horizontal="center" vertical="center"/>
      <protection/>
    </xf>
    <xf numFmtId="0" fontId="13" fillId="0" borderId="0" xfId="43" applyFont="1" applyBorder="1" applyAlignment="1" applyProtection="1">
      <alignment horizontal="center" vertical="center"/>
      <protection/>
    </xf>
    <xf numFmtId="0" fontId="13" fillId="0" borderId="101" xfId="43" applyFont="1" applyBorder="1" applyAlignment="1" applyProtection="1">
      <alignment horizontal="center" vertical="center"/>
      <protection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9" fillId="0" borderId="71" xfId="0" applyNumberFormat="1" applyFont="1" applyFill="1" applyBorder="1" applyAlignment="1">
      <alignment vertical="center"/>
    </xf>
    <xf numFmtId="0" fontId="9" fillId="0" borderId="93" xfId="0" applyNumberFormat="1" applyFont="1" applyFill="1" applyBorder="1" applyAlignment="1">
      <alignment vertical="center"/>
    </xf>
    <xf numFmtId="0" fontId="8" fillId="0" borderId="92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9" fillId="0" borderId="10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10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8" fillId="0" borderId="111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left" vertical="center" wrapText="1"/>
    </xf>
    <xf numFmtId="0" fontId="9" fillId="0" borderId="79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 wrapText="1"/>
    </xf>
    <xf numFmtId="0" fontId="20" fillId="0" borderId="8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19" fillId="0" borderId="115" xfId="43" applyFont="1" applyBorder="1" applyAlignment="1" applyProtection="1">
      <alignment horizontal="center" vertical="center"/>
      <protection/>
    </xf>
    <xf numFmtId="0" fontId="19" fillId="0" borderId="116" xfId="43" applyFont="1" applyBorder="1" applyAlignment="1" applyProtection="1">
      <alignment horizontal="center" vertical="center"/>
      <protection/>
    </xf>
    <xf numFmtId="0" fontId="19" fillId="0" borderId="117" xfId="43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0" fontId="6" fillId="0" borderId="0" xfId="58" applyNumberFormat="1" applyFont="1" applyBorder="1" applyAlignment="1">
      <alignment horizontal="center" vertical="center"/>
    </xf>
    <xf numFmtId="0" fontId="8" fillId="0" borderId="18" xfId="49" applyNumberFormat="1" applyFont="1" applyBorder="1" applyAlignment="1">
      <alignment vertical="center"/>
    </xf>
    <xf numFmtId="0" fontId="8" fillId="0" borderId="20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r-2-18-1@popp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40" zoomScaleNormal="40" zoomScaleSheetLayoutView="40" zoomScalePageLayoutView="40" workbookViewId="0" topLeftCell="B1">
      <selection activeCell="G8" sqref="G8"/>
    </sheetView>
  </sheetViews>
  <sheetFormatPr defaultColWidth="9.00390625" defaultRowHeight="13.5"/>
  <cols>
    <col min="1" max="1" width="6.375" style="1" customWidth="1"/>
    <col min="2" max="3" width="27.75390625" style="3" customWidth="1"/>
    <col min="4" max="4" width="21.875" style="3" customWidth="1"/>
    <col min="5" max="5" width="12.375" style="3" customWidth="1"/>
    <col min="6" max="6" width="20.50390625" style="3" customWidth="1"/>
    <col min="7" max="7" width="19.25390625" style="3" customWidth="1"/>
    <col min="8" max="8" width="20.75390625" style="3" customWidth="1"/>
    <col min="9" max="9" width="14.25390625" style="3" customWidth="1"/>
    <col min="10" max="10" width="22.875" style="2" customWidth="1"/>
    <col min="11" max="11" width="20.625" style="2" customWidth="1"/>
    <col min="12" max="12" width="23.75390625" style="2" customWidth="1"/>
    <col min="13" max="16" width="20.625" style="2" customWidth="1"/>
    <col min="17" max="17" width="32.375" style="2" customWidth="1"/>
    <col min="18" max="19" width="22.125" style="2" customWidth="1"/>
    <col min="20" max="16384" width="9.00390625" style="2" customWidth="1"/>
  </cols>
  <sheetData>
    <row r="1" spans="2:17" ht="45.75" customHeight="1">
      <c r="B1" s="218" t="s">
        <v>12</v>
      </c>
      <c r="C1" s="218"/>
      <c r="F1" s="223" t="s">
        <v>76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5"/>
    </row>
    <row r="2" spans="2:17" ht="45.75" customHeight="1">
      <c r="B2" s="219" t="s">
        <v>63</v>
      </c>
      <c r="C2" s="219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5"/>
    </row>
    <row r="3" spans="6:18" ht="45.75" customHeight="1" thickBot="1"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35"/>
      <c r="R3" s="36"/>
    </row>
    <row r="4" spans="2:19" ht="52.5" customHeight="1" thickTop="1">
      <c r="B4" s="249" t="s">
        <v>1</v>
      </c>
      <c r="C4" s="250"/>
      <c r="D4" s="226"/>
      <c r="E4" s="227"/>
      <c r="F4" s="228"/>
      <c r="G4" s="11"/>
      <c r="H4" s="263" t="s">
        <v>38</v>
      </c>
      <c r="I4" s="264"/>
      <c r="J4" s="264"/>
      <c r="K4" s="264"/>
      <c r="L4" s="264"/>
      <c r="M4" s="264"/>
      <c r="N4" s="264"/>
      <c r="O4" s="265"/>
      <c r="P4" s="25"/>
      <c r="Q4" s="258" t="s">
        <v>11</v>
      </c>
      <c r="R4" s="247"/>
      <c r="S4" s="247"/>
    </row>
    <row r="5" spans="1:19" ht="52.5" customHeight="1" thickBot="1">
      <c r="A5" s="11"/>
      <c r="B5" s="245" t="s">
        <v>18</v>
      </c>
      <c r="C5" s="246"/>
      <c r="D5" s="226"/>
      <c r="E5" s="227"/>
      <c r="F5" s="228"/>
      <c r="G5" s="18"/>
      <c r="H5" s="266"/>
      <c r="I5" s="267"/>
      <c r="J5" s="267"/>
      <c r="K5" s="267"/>
      <c r="L5" s="267"/>
      <c r="M5" s="267"/>
      <c r="N5" s="267"/>
      <c r="O5" s="268"/>
      <c r="P5" s="25"/>
      <c r="Q5" s="259"/>
      <c r="R5" s="248"/>
      <c r="S5" s="248"/>
    </row>
    <row r="6" spans="2:19" ht="52.5" customHeight="1" thickTop="1">
      <c r="B6" s="245" t="s">
        <v>61</v>
      </c>
      <c r="C6" s="246"/>
      <c r="D6" s="226"/>
      <c r="E6" s="227"/>
      <c r="F6" s="228"/>
      <c r="G6" s="18"/>
      <c r="H6" s="24"/>
      <c r="I6" s="260" t="s">
        <v>5</v>
      </c>
      <c r="J6" s="261"/>
      <c r="K6" s="261"/>
      <c r="L6" s="261"/>
      <c r="M6" s="261"/>
      <c r="N6" s="262"/>
      <c r="O6" s="47"/>
      <c r="P6" s="17"/>
      <c r="Q6" s="188" t="s">
        <v>23</v>
      </c>
      <c r="R6" s="239"/>
      <c r="S6" s="239"/>
    </row>
    <row r="7" spans="2:19" ht="52.5" customHeight="1" thickBot="1">
      <c r="B7" s="220" t="s">
        <v>19</v>
      </c>
      <c r="C7" s="221"/>
      <c r="D7" s="222"/>
      <c r="E7" s="222"/>
      <c r="F7" s="222"/>
      <c r="G7" s="18"/>
      <c r="H7" s="24"/>
      <c r="I7" s="307" t="s">
        <v>45</v>
      </c>
      <c r="J7" s="308"/>
      <c r="K7" s="308"/>
      <c r="L7" s="308"/>
      <c r="M7" s="308"/>
      <c r="N7" s="309"/>
      <c r="O7" s="48"/>
      <c r="P7" s="17"/>
      <c r="Q7" s="190" t="s">
        <v>22</v>
      </c>
      <c r="R7" s="239"/>
      <c r="S7" s="239"/>
    </row>
    <row r="8" spans="1:19" ht="54.75" customHeight="1" thickBot="1" thickTop="1">
      <c r="A8" s="302" t="s">
        <v>65</v>
      </c>
      <c r="B8" s="302"/>
      <c r="C8" s="302"/>
      <c r="D8" s="302"/>
      <c r="E8" s="302"/>
      <c r="F8" s="302"/>
      <c r="G8" s="15"/>
      <c r="H8" s="4"/>
      <c r="I8" s="242" t="s">
        <v>36</v>
      </c>
      <c r="J8" s="243"/>
      <c r="K8" s="243"/>
      <c r="L8" s="243"/>
      <c r="M8" s="243"/>
      <c r="N8" s="244"/>
      <c r="O8" s="49"/>
      <c r="Q8" s="189" t="s">
        <v>23</v>
      </c>
      <c r="R8" s="240"/>
      <c r="S8" s="240"/>
    </row>
    <row r="9" spans="1:19" ht="52.5" customHeight="1" thickBot="1" thickTop="1">
      <c r="A9" s="302"/>
      <c r="B9" s="302"/>
      <c r="C9" s="302"/>
      <c r="D9" s="302"/>
      <c r="E9" s="302"/>
      <c r="F9" s="302"/>
      <c r="G9" s="20"/>
      <c r="H9" s="19"/>
      <c r="I9" s="19"/>
      <c r="J9" s="4"/>
      <c r="Q9" s="190" t="s">
        <v>22</v>
      </c>
      <c r="R9" s="241"/>
      <c r="S9" s="241"/>
    </row>
    <row r="10" spans="1:17" ht="84.75" customHeight="1" thickBot="1">
      <c r="A10" s="303"/>
      <c r="B10" s="303"/>
      <c r="C10" s="303"/>
      <c r="D10" s="303"/>
      <c r="E10" s="303"/>
      <c r="F10" s="303"/>
      <c r="G10" s="269" t="s">
        <v>51</v>
      </c>
      <c r="H10" s="270"/>
      <c r="I10" s="270"/>
      <c r="J10" s="270"/>
      <c r="K10" s="270"/>
      <c r="L10" s="270"/>
      <c r="M10" s="270"/>
      <c r="N10" s="270"/>
      <c r="O10" s="270"/>
      <c r="P10" s="271"/>
      <c r="Q10" s="16"/>
    </row>
    <row r="11" spans="1:16" ht="54" customHeight="1" thickBot="1">
      <c r="A11" s="197"/>
      <c r="B11" s="229" t="s">
        <v>10</v>
      </c>
      <c r="C11" s="214" t="s">
        <v>8</v>
      </c>
      <c r="D11" s="210" t="s">
        <v>69</v>
      </c>
      <c r="E11" s="206" t="s">
        <v>0</v>
      </c>
      <c r="F11" s="204" t="s">
        <v>67</v>
      </c>
      <c r="G11" s="201" t="s">
        <v>55</v>
      </c>
      <c r="H11" s="202"/>
      <c r="I11" s="203"/>
      <c r="J11" s="201" t="s">
        <v>48</v>
      </c>
      <c r="K11" s="202"/>
      <c r="L11" s="202"/>
      <c r="M11" s="203"/>
      <c r="N11" s="290" t="s">
        <v>13</v>
      </c>
      <c r="O11" s="224" t="s">
        <v>54</v>
      </c>
      <c r="P11" s="225"/>
    </row>
    <row r="12" spans="1:16" ht="44.25" customHeight="1" thickBot="1">
      <c r="A12" s="198"/>
      <c r="B12" s="230"/>
      <c r="C12" s="215"/>
      <c r="D12" s="211"/>
      <c r="E12" s="207"/>
      <c r="F12" s="205"/>
      <c r="G12" s="253" t="s">
        <v>43</v>
      </c>
      <c r="H12" s="254"/>
      <c r="I12" s="255" t="s">
        <v>72</v>
      </c>
      <c r="J12" s="235" t="s">
        <v>46</v>
      </c>
      <c r="K12" s="236"/>
      <c r="L12" s="284" t="s">
        <v>53</v>
      </c>
      <c r="M12" s="204"/>
      <c r="N12" s="290"/>
      <c r="O12" s="272" t="s">
        <v>47</v>
      </c>
      <c r="P12" s="255" t="s">
        <v>14</v>
      </c>
    </row>
    <row r="13" spans="1:19" s="5" customFormat="1" ht="44.25" customHeight="1">
      <c r="A13" s="199"/>
      <c r="B13" s="231"/>
      <c r="C13" s="216"/>
      <c r="D13" s="212"/>
      <c r="E13" s="208"/>
      <c r="F13" s="205"/>
      <c r="G13" s="233" t="s">
        <v>44</v>
      </c>
      <c r="H13" s="234"/>
      <c r="I13" s="256"/>
      <c r="J13" s="237"/>
      <c r="K13" s="238"/>
      <c r="L13" s="285"/>
      <c r="M13" s="286"/>
      <c r="N13" s="291"/>
      <c r="O13" s="273"/>
      <c r="P13" s="287"/>
      <c r="Q13" s="251" t="s">
        <v>9</v>
      </c>
      <c r="R13" s="292" t="s">
        <v>64</v>
      </c>
      <c r="S13" s="293"/>
    </row>
    <row r="14" spans="1:19" s="5" customFormat="1" ht="101.25" customHeight="1" thickBot="1">
      <c r="A14" s="200"/>
      <c r="B14" s="232"/>
      <c r="C14" s="217"/>
      <c r="D14" s="213"/>
      <c r="E14" s="209"/>
      <c r="F14" s="137">
        <v>5000</v>
      </c>
      <c r="G14" s="34" t="s">
        <v>16</v>
      </c>
      <c r="H14" s="136">
        <v>8000</v>
      </c>
      <c r="I14" s="257"/>
      <c r="J14" s="27" t="s">
        <v>17</v>
      </c>
      <c r="K14" s="28" t="s">
        <v>39</v>
      </c>
      <c r="L14" s="155" t="s">
        <v>56</v>
      </c>
      <c r="M14" s="182">
        <v>14460</v>
      </c>
      <c r="N14" s="181">
        <v>8900</v>
      </c>
      <c r="O14" s="135">
        <v>500</v>
      </c>
      <c r="P14" s="137">
        <v>300</v>
      </c>
      <c r="Q14" s="252"/>
      <c r="R14" s="294"/>
      <c r="S14" s="295"/>
    </row>
    <row r="15" spans="1:19" s="6" customFormat="1" ht="47.25" customHeight="1">
      <c r="A15" s="192" t="s">
        <v>2</v>
      </c>
      <c r="B15" s="44" t="s">
        <v>24</v>
      </c>
      <c r="C15" s="53" t="s">
        <v>25</v>
      </c>
      <c r="D15" s="60" t="s">
        <v>28</v>
      </c>
      <c r="E15" s="41" t="s">
        <v>3</v>
      </c>
      <c r="F15" s="68">
        <v>5000</v>
      </c>
      <c r="G15" s="157" t="s">
        <v>33</v>
      </c>
      <c r="H15" s="72">
        <v>8000</v>
      </c>
      <c r="I15" s="73" t="s">
        <v>30</v>
      </c>
      <c r="J15" s="89" t="s">
        <v>35</v>
      </c>
      <c r="K15" s="184">
        <v>20320</v>
      </c>
      <c r="L15" s="162" t="s">
        <v>33</v>
      </c>
      <c r="M15" s="90">
        <v>14460</v>
      </c>
      <c r="N15" s="91">
        <v>8900</v>
      </c>
      <c r="O15" s="92">
        <v>500</v>
      </c>
      <c r="P15" s="68">
        <v>300</v>
      </c>
      <c r="Q15" s="93">
        <f>P15+O15+N15+M15+K15+H15+F15</f>
        <v>57480</v>
      </c>
      <c r="R15" s="276"/>
      <c r="S15" s="277"/>
    </row>
    <row r="16" spans="1:19" s="6" customFormat="1" ht="47.25" customHeight="1">
      <c r="A16" s="192"/>
      <c r="B16" s="46" t="s">
        <v>26</v>
      </c>
      <c r="C16" s="54" t="s">
        <v>27</v>
      </c>
      <c r="D16" s="61" t="s">
        <v>29</v>
      </c>
      <c r="E16" s="42" t="s">
        <v>6</v>
      </c>
      <c r="F16" s="69">
        <v>5000</v>
      </c>
      <c r="G16" s="158"/>
      <c r="H16" s="74"/>
      <c r="I16" s="75"/>
      <c r="J16" s="94"/>
      <c r="K16" s="95"/>
      <c r="L16" s="163"/>
      <c r="M16" s="96"/>
      <c r="N16" s="97"/>
      <c r="O16" s="98"/>
      <c r="P16" s="99"/>
      <c r="Q16" s="100">
        <f>P16+O16+N16+M16+K16+H16+F16</f>
        <v>5000</v>
      </c>
      <c r="R16" s="282" t="s">
        <v>68</v>
      </c>
      <c r="S16" s="283"/>
    </row>
    <row r="17" spans="1:19" s="6" customFormat="1" ht="47.25" customHeight="1">
      <c r="A17" s="192"/>
      <c r="B17" s="152" t="s">
        <v>40</v>
      </c>
      <c r="C17" s="55" t="s">
        <v>41</v>
      </c>
      <c r="D17" s="62" t="s">
        <v>42</v>
      </c>
      <c r="E17" s="64" t="s">
        <v>3</v>
      </c>
      <c r="F17" s="70">
        <v>5000</v>
      </c>
      <c r="G17" s="158"/>
      <c r="H17" s="74"/>
      <c r="I17" s="75"/>
      <c r="J17" s="101"/>
      <c r="K17" s="102"/>
      <c r="L17" s="164"/>
      <c r="M17" s="103"/>
      <c r="N17" s="104">
        <v>8900</v>
      </c>
      <c r="O17" s="153"/>
      <c r="P17" s="70">
        <v>300</v>
      </c>
      <c r="Q17" s="100">
        <f>P17+O17+N17+M17+K17+H17+F17</f>
        <v>14200</v>
      </c>
      <c r="R17" s="288" t="s">
        <v>66</v>
      </c>
      <c r="S17" s="289"/>
    </row>
    <row r="18" spans="1:19" s="6" customFormat="1" ht="47.25" customHeight="1" thickBot="1">
      <c r="A18" s="193"/>
      <c r="B18" s="45" t="s">
        <v>31</v>
      </c>
      <c r="C18" s="56" t="s">
        <v>32</v>
      </c>
      <c r="D18" s="63" t="s">
        <v>49</v>
      </c>
      <c r="E18" s="43" t="s">
        <v>3</v>
      </c>
      <c r="F18" s="71">
        <v>5000</v>
      </c>
      <c r="G18" s="159" t="s">
        <v>34</v>
      </c>
      <c r="H18" s="76">
        <v>8000</v>
      </c>
      <c r="I18" s="75"/>
      <c r="J18" s="106"/>
      <c r="K18" s="107"/>
      <c r="L18" s="165"/>
      <c r="M18" s="108"/>
      <c r="N18" s="109">
        <v>8900</v>
      </c>
      <c r="O18" s="110">
        <v>500</v>
      </c>
      <c r="P18" s="71">
        <v>300</v>
      </c>
      <c r="Q18" s="105">
        <f>P18+O18+N18+M18+K18+H18+F18</f>
        <v>22700</v>
      </c>
      <c r="R18" s="280" t="s">
        <v>15</v>
      </c>
      <c r="S18" s="281"/>
    </row>
    <row r="19" spans="1:19" s="6" customFormat="1" ht="18.75" customHeight="1" thickBot="1">
      <c r="A19" s="21"/>
      <c r="B19" s="22"/>
      <c r="C19" s="31"/>
      <c r="D19" s="23"/>
      <c r="E19" s="23"/>
      <c r="F19" s="29"/>
      <c r="G19" s="32"/>
      <c r="H19" s="30"/>
      <c r="I19" s="33"/>
      <c r="J19" s="111"/>
      <c r="K19" s="112"/>
      <c r="L19" s="33"/>
      <c r="M19" s="113"/>
      <c r="N19" s="114"/>
      <c r="O19" s="114"/>
      <c r="P19" s="114"/>
      <c r="Q19" s="114"/>
      <c r="R19" s="133"/>
      <c r="S19" s="134"/>
    </row>
    <row r="20" spans="1:19" s="6" customFormat="1" ht="49.5" customHeight="1">
      <c r="A20" s="37">
        <v>1</v>
      </c>
      <c r="B20" s="50"/>
      <c r="C20" s="57"/>
      <c r="D20" s="13"/>
      <c r="E20" s="65"/>
      <c r="F20" s="77"/>
      <c r="G20" s="160"/>
      <c r="H20" s="78"/>
      <c r="I20" s="79"/>
      <c r="J20" s="115"/>
      <c r="K20" s="116"/>
      <c r="L20" s="166"/>
      <c r="M20" s="117"/>
      <c r="N20" s="118"/>
      <c r="O20" s="119"/>
      <c r="P20" s="77"/>
      <c r="Q20" s="120"/>
      <c r="R20" s="278"/>
      <c r="S20" s="279"/>
    </row>
    <row r="21" spans="1:19" s="7" customFormat="1" ht="49.5" customHeight="1">
      <c r="A21" s="38">
        <v>2</v>
      </c>
      <c r="B21" s="51"/>
      <c r="C21" s="58"/>
      <c r="D21" s="12"/>
      <c r="E21" s="66"/>
      <c r="F21" s="80"/>
      <c r="G21" s="161"/>
      <c r="H21" s="81"/>
      <c r="I21" s="82"/>
      <c r="J21" s="121"/>
      <c r="K21" s="122"/>
      <c r="L21" s="167"/>
      <c r="M21" s="123"/>
      <c r="N21" s="124"/>
      <c r="O21" s="125"/>
      <c r="P21" s="126"/>
      <c r="Q21" s="127"/>
      <c r="R21" s="313"/>
      <c r="S21" s="314"/>
    </row>
    <row r="22" spans="1:19" ht="49.5" customHeight="1">
      <c r="A22" s="37">
        <v>3</v>
      </c>
      <c r="B22" s="52"/>
      <c r="C22" s="59"/>
      <c r="D22" s="14"/>
      <c r="E22" s="67"/>
      <c r="F22" s="80"/>
      <c r="G22" s="161"/>
      <c r="H22" s="81"/>
      <c r="I22" s="83"/>
      <c r="J22" s="121"/>
      <c r="K22" s="122"/>
      <c r="L22" s="167"/>
      <c r="M22" s="123"/>
      <c r="N22" s="124"/>
      <c r="O22" s="125"/>
      <c r="P22" s="126"/>
      <c r="Q22" s="127"/>
      <c r="R22" s="274"/>
      <c r="S22" s="275"/>
    </row>
    <row r="23" spans="1:19" ht="49.5" customHeight="1">
      <c r="A23" s="38">
        <v>4</v>
      </c>
      <c r="B23" s="52"/>
      <c r="C23" s="59"/>
      <c r="D23" s="14"/>
      <c r="E23" s="67"/>
      <c r="F23" s="80"/>
      <c r="G23" s="161"/>
      <c r="H23" s="81"/>
      <c r="I23" s="83"/>
      <c r="J23" s="121"/>
      <c r="K23" s="122"/>
      <c r="L23" s="167"/>
      <c r="M23" s="123"/>
      <c r="N23" s="124"/>
      <c r="O23" s="125"/>
      <c r="P23" s="126"/>
      <c r="Q23" s="127"/>
      <c r="R23" s="274"/>
      <c r="S23" s="275"/>
    </row>
    <row r="24" spans="1:21" ht="49.5" customHeight="1" thickBot="1">
      <c r="A24" s="37">
        <v>5</v>
      </c>
      <c r="B24" s="52"/>
      <c r="C24" s="59"/>
      <c r="D24" s="14"/>
      <c r="E24" s="67"/>
      <c r="F24" s="80"/>
      <c r="G24" s="161"/>
      <c r="H24" s="84"/>
      <c r="I24" s="83"/>
      <c r="J24" s="121"/>
      <c r="K24" s="122"/>
      <c r="L24" s="167"/>
      <c r="M24" s="123"/>
      <c r="N24" s="128"/>
      <c r="O24" s="84"/>
      <c r="P24" s="123"/>
      <c r="Q24" s="127"/>
      <c r="R24" s="310"/>
      <c r="S24" s="311"/>
      <c r="U24" s="8"/>
    </row>
    <row r="25" spans="1:19" ht="49.5" customHeight="1" thickBot="1" thickTop="1">
      <c r="A25" s="194" t="s">
        <v>4</v>
      </c>
      <c r="B25" s="195"/>
      <c r="C25" s="195"/>
      <c r="D25" s="195"/>
      <c r="E25" s="196"/>
      <c r="F25" s="85"/>
      <c r="G25" s="86"/>
      <c r="H25" s="87"/>
      <c r="I25" s="88"/>
      <c r="J25" s="129"/>
      <c r="K25" s="130"/>
      <c r="L25" s="154"/>
      <c r="M25" s="131"/>
      <c r="N25" s="132"/>
      <c r="O25" s="87"/>
      <c r="P25" s="131"/>
      <c r="Q25" s="132"/>
      <c r="R25" s="312"/>
      <c r="S25" s="312"/>
    </row>
    <row r="26" spans="1:19" ht="30.75" customHeight="1" thickBot="1">
      <c r="A26" s="9"/>
      <c r="B26" s="138"/>
      <c r="C26" s="138"/>
      <c r="D26" s="138"/>
      <c r="E26" s="138"/>
      <c r="F26" s="139"/>
      <c r="G26" s="140"/>
      <c r="H26" s="141"/>
      <c r="I26" s="142"/>
      <c r="J26" s="142"/>
      <c r="K26" s="142"/>
      <c r="L26" s="142"/>
      <c r="M26" s="141"/>
      <c r="N26" s="141"/>
      <c r="O26" s="141"/>
      <c r="P26" s="141"/>
      <c r="Q26" s="141"/>
      <c r="R26" s="40"/>
      <c r="S26" s="40"/>
    </row>
    <row r="27" spans="1:19" ht="41.25" customHeight="1">
      <c r="A27" s="169" t="s">
        <v>74</v>
      </c>
      <c r="B27" s="185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1"/>
      <c r="O27" s="179" t="s">
        <v>59</v>
      </c>
      <c r="P27" s="169" t="s">
        <v>57</v>
      </c>
      <c r="Q27" s="170"/>
      <c r="R27" s="170"/>
      <c r="S27" s="171"/>
    </row>
    <row r="28" spans="1:19" ht="41.25" customHeight="1" thickBot="1">
      <c r="A28" s="186"/>
      <c r="B28" s="168" t="s">
        <v>62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75"/>
      <c r="O28" s="180" t="s">
        <v>52</v>
      </c>
      <c r="P28" s="172" t="s">
        <v>58</v>
      </c>
      <c r="Q28" s="173"/>
      <c r="R28" s="173"/>
      <c r="S28" s="174"/>
    </row>
    <row r="29" spans="1:19" ht="41.25" customHeight="1" thickBot="1">
      <c r="A29" s="176" t="s">
        <v>73</v>
      </c>
      <c r="B29" s="18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8"/>
      <c r="N29" s="156"/>
      <c r="O29" s="156"/>
      <c r="Q29" s="191"/>
      <c r="R29" s="191"/>
      <c r="S29" s="10"/>
    </row>
    <row r="30" spans="1:19" ht="20.25" customHeight="1">
      <c r="A30" s="9"/>
      <c r="B30" s="144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5"/>
      <c r="N30" s="145"/>
      <c r="P30" s="304" t="s">
        <v>60</v>
      </c>
      <c r="Q30" s="300" t="s">
        <v>37</v>
      </c>
      <c r="R30" s="301"/>
      <c r="S30" s="10"/>
    </row>
    <row r="31" spans="1:18" s="26" customFormat="1" ht="41.25" customHeight="1">
      <c r="A31" s="39"/>
      <c r="B31" s="147" t="s">
        <v>7</v>
      </c>
      <c r="C31" s="148"/>
      <c r="D31" s="148"/>
      <c r="E31" s="148"/>
      <c r="F31" s="148"/>
      <c r="G31" s="148"/>
      <c r="H31" s="149"/>
      <c r="I31" s="149"/>
      <c r="J31" s="150"/>
      <c r="K31" s="146"/>
      <c r="L31" s="146"/>
      <c r="M31" s="146"/>
      <c r="N31" s="146"/>
      <c r="P31" s="305"/>
      <c r="Q31" s="296"/>
      <c r="R31" s="297"/>
    </row>
    <row r="32" spans="1:18" s="26" customFormat="1" ht="41.25" customHeight="1">
      <c r="A32" s="39"/>
      <c r="B32" s="146" t="s">
        <v>20</v>
      </c>
      <c r="C32" s="147"/>
      <c r="D32" s="147"/>
      <c r="E32" s="147"/>
      <c r="F32" s="147"/>
      <c r="G32" s="147"/>
      <c r="H32" s="147"/>
      <c r="I32" s="147"/>
      <c r="J32" s="146"/>
      <c r="K32" s="146"/>
      <c r="L32" s="146"/>
      <c r="M32" s="146"/>
      <c r="N32" s="146"/>
      <c r="P32" s="305"/>
      <c r="Q32" s="296" t="s">
        <v>75</v>
      </c>
      <c r="R32" s="297"/>
    </row>
    <row r="33" spans="1:18" s="26" customFormat="1" ht="41.25" customHeight="1">
      <c r="A33" s="39"/>
      <c r="B33" s="147" t="s">
        <v>21</v>
      </c>
      <c r="C33" s="147"/>
      <c r="D33" s="147"/>
      <c r="E33" s="147"/>
      <c r="F33" s="147"/>
      <c r="G33" s="147"/>
      <c r="H33" s="147"/>
      <c r="I33" s="147"/>
      <c r="J33" s="146"/>
      <c r="K33" s="146"/>
      <c r="L33" s="146"/>
      <c r="M33" s="151"/>
      <c r="N33" s="151"/>
      <c r="P33" s="305"/>
      <c r="Q33" s="296" t="s">
        <v>50</v>
      </c>
      <c r="R33" s="297"/>
    </row>
    <row r="34" spans="1:18" s="26" customFormat="1" ht="41.25" customHeight="1" thickBot="1">
      <c r="A34" s="39"/>
      <c r="B34" s="147" t="s">
        <v>70</v>
      </c>
      <c r="C34" s="147"/>
      <c r="D34" s="147"/>
      <c r="E34" s="147"/>
      <c r="F34" s="147"/>
      <c r="G34" s="147"/>
      <c r="H34" s="147"/>
      <c r="I34" s="147"/>
      <c r="J34" s="146"/>
      <c r="K34" s="146"/>
      <c r="L34" s="146"/>
      <c r="M34" s="151"/>
      <c r="N34" s="151"/>
      <c r="P34" s="306"/>
      <c r="Q34" s="298"/>
      <c r="R34" s="299"/>
    </row>
    <row r="35" ht="45" customHeight="1">
      <c r="B35" s="183" t="s">
        <v>71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</sheetData>
  <sheetProtection/>
  <mergeCells count="57">
    <mergeCell ref="Q33:R34"/>
    <mergeCell ref="Q30:R31"/>
    <mergeCell ref="Q32:R32"/>
    <mergeCell ref="A8:F10"/>
    <mergeCell ref="P30:P34"/>
    <mergeCell ref="I7:N7"/>
    <mergeCell ref="R24:S24"/>
    <mergeCell ref="R22:S22"/>
    <mergeCell ref="R25:S25"/>
    <mergeCell ref="R21:S21"/>
    <mergeCell ref="R23:S23"/>
    <mergeCell ref="R15:S15"/>
    <mergeCell ref="R20:S20"/>
    <mergeCell ref="R18:S18"/>
    <mergeCell ref="R16:S16"/>
    <mergeCell ref="L12:M13"/>
    <mergeCell ref="P12:P13"/>
    <mergeCell ref="R17:S17"/>
    <mergeCell ref="N11:N13"/>
    <mergeCell ref="R13:S14"/>
    <mergeCell ref="Q13:Q14"/>
    <mergeCell ref="G12:H12"/>
    <mergeCell ref="I12:I14"/>
    <mergeCell ref="Q4:Q5"/>
    <mergeCell ref="I6:N6"/>
    <mergeCell ref="H4:O5"/>
    <mergeCell ref="G10:P10"/>
    <mergeCell ref="O12:O13"/>
    <mergeCell ref="R6:S7"/>
    <mergeCell ref="R8:S9"/>
    <mergeCell ref="I8:N8"/>
    <mergeCell ref="B6:C6"/>
    <mergeCell ref="D5:F5"/>
    <mergeCell ref="D6:F6"/>
    <mergeCell ref="R4:S5"/>
    <mergeCell ref="B5:C5"/>
    <mergeCell ref="B4:C4"/>
    <mergeCell ref="B1:C1"/>
    <mergeCell ref="B2:C2"/>
    <mergeCell ref="B7:C7"/>
    <mergeCell ref="D7:F7"/>
    <mergeCell ref="F1:P3"/>
    <mergeCell ref="O11:P11"/>
    <mergeCell ref="D4:F4"/>
    <mergeCell ref="B11:B14"/>
    <mergeCell ref="G13:H13"/>
    <mergeCell ref="J12:K13"/>
    <mergeCell ref="Q29:R29"/>
    <mergeCell ref="A15:A18"/>
    <mergeCell ref="A25:E25"/>
    <mergeCell ref="A11:A14"/>
    <mergeCell ref="J11:M11"/>
    <mergeCell ref="G11:I11"/>
    <mergeCell ref="F11:F13"/>
    <mergeCell ref="E11:E14"/>
    <mergeCell ref="D11:D14"/>
    <mergeCell ref="C11:C14"/>
  </mergeCells>
  <hyperlinks>
    <hyperlink ref="I6" r:id="rId1" display="ykr-2-18-1@poppy.ocn.ne.jp"/>
  </hyperlinks>
  <printOptions horizontalCentered="1"/>
  <pageMargins left="0.03937007874015748" right="0.03937007874015748" top="0.5511811023622047" bottom="0.5511811023622047" header="0.31496062992125984" footer="0.31496062992125984"/>
  <pageSetup fitToHeight="1" fitToWidth="1" horizontalDpi="600" verticalDpi="600" orientation="landscape" paperSize="9" scale="3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名鉄観光サービス株式会社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名鉄観光サービス株式会社</dc:creator>
  <cp:keywords/>
  <dc:description/>
  <cp:lastModifiedBy>owner</cp:lastModifiedBy>
  <cp:lastPrinted>2024-04-09T06:03:48Z</cp:lastPrinted>
  <dcterms:created xsi:type="dcterms:W3CDTF">2005-02-15T09:34:31Z</dcterms:created>
  <dcterms:modified xsi:type="dcterms:W3CDTF">2024-04-09T07:45:40Z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