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9200" windowHeight="11760" activeTab="0"/>
  </bookViews>
  <sheets>
    <sheet name="参加申込書" sheetId="1" r:id="rId1"/>
  </sheets>
  <definedNames>
    <definedName name="_xlnm.Print_Titles" localSheetId="0">'参加申込書'!$12:$12</definedName>
  </definedNames>
  <calcPr fullCalcOnLoad="1"/>
</workbook>
</file>

<file path=xl/sharedStrings.xml><?xml version="1.0" encoding="utf-8"?>
<sst xmlns="http://schemas.openxmlformats.org/spreadsheetml/2006/main" count="83" uniqueCount="71">
  <si>
    <t>性別</t>
  </si>
  <si>
    <t>学校名</t>
  </si>
  <si>
    <t>例</t>
  </si>
  <si>
    <t>会長</t>
  </si>
  <si>
    <t>男</t>
  </si>
  <si>
    <t>新規申込書記入日</t>
  </si>
  <si>
    <t>追加・変更・取消日</t>
  </si>
  <si>
    <t xml:space="preserve">/ </t>
  </si>
  <si>
    <t>②　欄が不足の場合は、コピーしてご使用ください。</t>
  </si>
  <si>
    <t>参加費</t>
  </si>
  <si>
    <t>③　この様式は山口県高P連ホームページからダウンロードできます。</t>
  </si>
  <si>
    <t>ykr-2-18-1@poppy.ocn.ne.jp</t>
  </si>
  <si>
    <t>副会長</t>
  </si>
  <si>
    <t>女</t>
  </si>
  <si>
    <t>○</t>
  </si>
  <si>
    <t>教諭</t>
  </si>
  <si>
    <t>第４</t>
  </si>
  <si>
    <t>特別第２</t>
  </si>
  <si>
    <t>第３</t>
  </si>
  <si>
    <t>特別第１</t>
  </si>
  <si>
    <t>第２</t>
  </si>
  <si>
    <t>第１</t>
  </si>
  <si>
    <t>氏　名</t>
  </si>
  <si>
    <t>単Ｐ　　　　　役職名</t>
  </si>
  <si>
    <t>①　追加･変更・取り消しの事項が発生した場合は、備考欄に追加・変更・取消をご記入し修正して必ず提出をお願いいたします。</t>
  </si>
  <si>
    <t>全高Ｐ研</t>
  </si>
  <si>
    <t>ハルタ　カスミ</t>
  </si>
  <si>
    <t>ヤマナカ　タロウ</t>
  </si>
  <si>
    <t>サイノウ　ジロウ</t>
  </si>
  <si>
    <t>ヤマグチ　ケン</t>
  </si>
  <si>
    <t>フリガナ　　　　</t>
  </si>
  <si>
    <t>山中 太郎</t>
  </si>
  <si>
    <t>西農 次郎</t>
  </si>
  <si>
    <t>山口　 健</t>
  </si>
  <si>
    <t>春田　 霞</t>
  </si>
  <si>
    <r>
      <rPr>
        <sz val="20"/>
        <rFont val="ＭＳ 明朝"/>
        <family val="1"/>
      </rPr>
      <t>第1希望</t>
    </r>
    <r>
      <rPr>
        <sz val="18"/>
        <rFont val="ＭＳ 明朝"/>
        <family val="1"/>
      </rPr>
      <t xml:space="preserve">　　　　　　　宿泊　8/19・8/20    </t>
    </r>
  </si>
  <si>
    <r>
      <rPr>
        <sz val="20"/>
        <rFont val="ＭＳ 明朝"/>
        <family val="1"/>
      </rPr>
      <t>第2希望</t>
    </r>
    <r>
      <rPr>
        <sz val="18"/>
        <rFont val="ＭＳ 明朝"/>
        <family val="1"/>
      </rPr>
      <t>　　　　　　宿泊　8/19・8/20　     　</t>
    </r>
  </si>
  <si>
    <t>喫煙</t>
  </si>
  <si>
    <t xml:space="preserve">備    考     　　　    </t>
  </si>
  <si>
    <t>第２希望　　　分科会</t>
  </si>
  <si>
    <t>第１希望　　　　　　分科会</t>
  </si>
  <si>
    <t>⑥　参加登録のみ　以外の方は保険・添乗員費が必要となりますのでご了承ください。</t>
  </si>
  <si>
    <t>大会申し込み先（山口県高P連事務局）</t>
  </si>
  <si>
    <t>乗降駅</t>
  </si>
  <si>
    <t>代金</t>
  </si>
  <si>
    <t>新山口</t>
  </si>
  <si>
    <t>徳山</t>
  </si>
  <si>
    <t>JR新幹線自由席往復</t>
  </si>
  <si>
    <t>保険代　　\150</t>
  </si>
  <si>
    <t>添乗員　　費用　　￥500</t>
  </si>
  <si>
    <t>⑤</t>
  </si>
  <si>
    <t>①</t>
  </si>
  <si>
    <t>教育　　　懇談会費￥9,000</t>
  </si>
  <si>
    <t>②</t>
  </si>
  <si>
    <t>③</t>
  </si>
  <si>
    <t>④</t>
  </si>
  <si>
    <t>貸切バス\10,000　　</t>
  </si>
  <si>
    <t>登録・教育懇談会</t>
  </si>
  <si>
    <t>第3分科会個別移動</t>
  </si>
  <si>
    <t>会員</t>
  </si>
  <si>
    <t>④　会場への貸し切りバスの最少催行人員は２５名以上となります。</t>
  </si>
  <si>
    <t>合計　　　　　　　（第１希望　２泊の場合）</t>
  </si>
  <si>
    <t>締切6/8（金）</t>
  </si>
  <si>
    <t xml:space="preserve"> 佐 賀 大 会　参加申込書</t>
  </si>
  <si>
    <t>連絡先</t>
  </si>
  <si>
    <t>記入者（担当者）名</t>
  </si>
  <si>
    <t>⑤　鳥栖会場（第3分科会）は貸し切りバスを運行いたしません。　個別にＪＲ移動をお願いいたします。</t>
  </si>
  <si>
    <t>合　　　　　　　　　　計</t>
  </si>
  <si>
    <t>⑦　大会サポートデスクの宿泊・シャトルバス等申し込みの学校は　各学校で参加登録をお願いいたします。</t>
  </si>
  <si>
    <t>山口県高Ｐ連　専用</t>
  </si>
  <si>
    <t>第68回全国高等学校ＰＴＡ連合会大会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</si>
</sst>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¥&quot;#,##0_);[Red]\(&quot;¥&quot;#,##0\)"/>
    <numFmt numFmtId="179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8"/>
      <name val="ＭＳ Ｐゴシック"/>
      <family val="3"/>
    </font>
    <font>
      <b/>
      <sz val="16"/>
      <name val="ＭＳ 明朝"/>
      <family val="1"/>
    </font>
    <font>
      <b/>
      <sz val="22"/>
      <name val="ＭＳ 明朝"/>
      <family val="1"/>
    </font>
    <font>
      <b/>
      <sz val="36"/>
      <name val="ＭＳ 明朝"/>
      <family val="1"/>
    </font>
    <font>
      <b/>
      <sz val="28"/>
      <name val="ＭＳ 明朝"/>
      <family val="1"/>
    </font>
    <font>
      <sz val="28"/>
      <name val="ＭＳ 明朝"/>
      <family val="1"/>
    </font>
    <font>
      <u val="single"/>
      <sz val="26"/>
      <name val="ＭＳ 明朝"/>
      <family val="1"/>
    </font>
    <font>
      <u val="single"/>
      <sz val="26"/>
      <color indexed="12"/>
      <name val="ＭＳ Ｐゴシック"/>
      <family val="3"/>
    </font>
    <font>
      <b/>
      <sz val="48"/>
      <name val="ＭＳ 明朝"/>
      <family val="1"/>
    </font>
    <font>
      <sz val="20"/>
      <name val="ＭＳ Ｐゴシック"/>
      <family val="3"/>
    </font>
    <font>
      <b/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 diagonalUp="1">
      <left style="double"/>
      <right style="dotted"/>
      <top style="double"/>
      <bottom style="medium"/>
      <diagonal style="thin"/>
    </border>
    <border>
      <left style="dotted"/>
      <right style="thin"/>
      <top style="double"/>
      <bottom style="medium"/>
    </border>
    <border diagonalUp="1">
      <left style="thin"/>
      <right style="dotted"/>
      <top style="double"/>
      <bottom style="medium"/>
      <diagonal style="thin"/>
    </border>
    <border>
      <left>
        <color indexed="63"/>
      </left>
      <right style="thin"/>
      <top style="double"/>
      <bottom style="medium"/>
    </border>
    <border diagonalUp="1">
      <left style="thin"/>
      <right style="double"/>
      <top style="double"/>
      <bottom style="medium"/>
      <diagonal style="thin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medium"/>
      <bottom style="thin"/>
    </border>
    <border diagonalUp="1">
      <left style="thin"/>
      <right style="double"/>
      <top style="medium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 diagonalUp="1">
      <left style="double"/>
      <right style="dotted"/>
      <top style="thin"/>
      <bottom style="thick"/>
      <diagonal style="thin"/>
    </border>
    <border diagonalUp="1">
      <left style="thin"/>
      <right style="dotted"/>
      <top style="thin"/>
      <bottom style="thick"/>
      <diagonal style="thin"/>
    </border>
    <border diagonalUp="1">
      <left style="thin"/>
      <right style="double"/>
      <top style="thin"/>
      <bottom style="thick"/>
      <diagonal style="thin"/>
    </border>
    <border>
      <left style="double"/>
      <right>
        <color indexed="63"/>
      </right>
      <top style="thin"/>
      <bottom style="thick"/>
    </border>
    <border>
      <left style="double"/>
      <right style="double"/>
      <top style="thin"/>
      <bottom style="thick"/>
    </border>
    <border>
      <left>
        <color indexed="63"/>
      </left>
      <right style="medium"/>
      <top style="thin"/>
      <bottom style="thick"/>
    </border>
    <border diagonalUp="1">
      <left style="dotted"/>
      <right style="thin"/>
      <top style="thin"/>
      <bottom style="thick"/>
      <diagonal style="thin"/>
    </border>
    <border diagonalUp="1">
      <left style="thin"/>
      <right style="thin"/>
      <top style="thin"/>
      <bottom style="thick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ck"/>
      <diagonal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 diagonalUp="1">
      <left style="double"/>
      <right style="thin"/>
      <top style="medium"/>
      <bottom style="thin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 diagonalUp="1">
      <left style="double"/>
      <right style="thin"/>
      <top style="thin"/>
      <bottom style="thick"/>
      <diagonal style="thin"/>
    </border>
    <border>
      <left style="double"/>
      <right style="thin"/>
      <top>
        <color indexed="63"/>
      </top>
      <bottom style="thin"/>
    </border>
    <border diagonalUp="1">
      <left style="double"/>
      <right style="thin"/>
      <top style="double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ouble"/>
      <top style="dashDot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28" borderId="4" applyNumberFormat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8" fillId="0" borderId="11" xfId="49" applyFont="1" applyBorder="1" applyAlignment="1">
      <alignment horizontal="left" vertical="center"/>
    </xf>
    <xf numFmtId="6" fontId="8" fillId="0" borderId="10" xfId="58" applyFont="1" applyBorder="1" applyAlignment="1">
      <alignment horizontal="left" vertical="center"/>
    </xf>
    <xf numFmtId="6" fontId="8" fillId="0" borderId="12" xfId="58" applyFont="1" applyBorder="1" applyAlignment="1">
      <alignment horizontal="left" vertical="center"/>
    </xf>
    <xf numFmtId="38" fontId="4" fillId="0" borderId="0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8" fillId="0" borderId="13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6" fontId="8" fillId="0" borderId="19" xfId="58" applyFont="1" applyFill="1" applyBorder="1" applyAlignment="1">
      <alignment horizontal="right" vertical="center"/>
    </xf>
    <xf numFmtId="6" fontId="8" fillId="0" borderId="20" xfId="58" applyFont="1" applyFill="1" applyBorder="1" applyAlignment="1">
      <alignment vertical="center" wrapText="1"/>
    </xf>
    <xf numFmtId="6" fontId="8" fillId="0" borderId="20" xfId="58" applyFont="1" applyFill="1" applyBorder="1" applyAlignment="1">
      <alignment horizontal="right" vertical="center" wrapText="1"/>
    </xf>
    <xf numFmtId="6" fontId="8" fillId="0" borderId="21" xfId="58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6" fontId="8" fillId="0" borderId="24" xfId="58" applyFont="1" applyFill="1" applyBorder="1" applyAlignment="1">
      <alignment horizontal="right" vertical="center"/>
    </xf>
    <xf numFmtId="6" fontId="8" fillId="0" borderId="25" xfId="58" applyFont="1" applyFill="1" applyBorder="1" applyAlignment="1">
      <alignment vertical="center" wrapText="1"/>
    </xf>
    <xf numFmtId="6" fontId="8" fillId="0" borderId="25" xfId="58" applyFont="1" applyFill="1" applyBorder="1" applyAlignment="1">
      <alignment horizontal="right" vertical="center" wrapText="1"/>
    </xf>
    <xf numFmtId="6" fontId="8" fillId="0" borderId="26" xfId="58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6" fontId="8" fillId="0" borderId="30" xfId="58" applyFont="1" applyFill="1" applyBorder="1" applyAlignment="1">
      <alignment horizontal="right" vertical="center"/>
    </xf>
    <xf numFmtId="6" fontId="8" fillId="0" borderId="31" xfId="58" applyFont="1" applyFill="1" applyBorder="1" applyAlignment="1">
      <alignment vertical="center" wrapText="1"/>
    </xf>
    <xf numFmtId="6" fontId="8" fillId="0" borderId="32" xfId="58" applyFont="1" applyFill="1" applyBorder="1" applyAlignment="1">
      <alignment horizontal="right" vertical="center" wrapText="1"/>
    </xf>
    <xf numFmtId="38" fontId="8" fillId="0" borderId="30" xfId="49" applyFont="1" applyFill="1" applyBorder="1" applyAlignment="1">
      <alignment horizontal="center" vertical="center" wrapText="1"/>
    </xf>
    <xf numFmtId="38" fontId="8" fillId="0" borderId="23" xfId="49" applyFont="1" applyBorder="1" applyAlignment="1">
      <alignment horizontal="center" vertical="center"/>
    </xf>
    <xf numFmtId="178" fontId="8" fillId="0" borderId="33" xfId="49" applyNumberFormat="1" applyFont="1" applyBorder="1" applyAlignment="1">
      <alignment horizontal="right" vertical="center"/>
    </xf>
    <xf numFmtId="178" fontId="8" fillId="0" borderId="34" xfId="49" applyNumberFormat="1" applyFont="1" applyBorder="1" applyAlignment="1">
      <alignment horizontal="right" vertical="center"/>
    </xf>
    <xf numFmtId="38" fontId="8" fillId="0" borderId="34" xfId="49" applyFont="1" applyBorder="1" applyAlignment="1">
      <alignment vertical="center"/>
    </xf>
    <xf numFmtId="38" fontId="8" fillId="0" borderId="33" xfId="49" applyFont="1" applyBorder="1" applyAlignment="1">
      <alignment horizontal="center" vertical="center"/>
    </xf>
    <xf numFmtId="178" fontId="8" fillId="0" borderId="35" xfId="49" applyNumberFormat="1" applyFont="1" applyBorder="1" applyAlignment="1">
      <alignment horizontal="right"/>
    </xf>
    <xf numFmtId="38" fontId="8" fillId="0" borderId="36" xfId="49" applyFont="1" applyBorder="1" applyAlignment="1">
      <alignment horizontal="right" vertical="center"/>
    </xf>
    <xf numFmtId="38" fontId="8" fillId="0" borderId="37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178" fontId="8" fillId="0" borderId="26" xfId="49" applyNumberFormat="1" applyFont="1" applyBorder="1" applyAlignment="1">
      <alignment horizontal="right"/>
    </xf>
    <xf numFmtId="38" fontId="8" fillId="0" borderId="39" xfId="49" applyFont="1" applyBorder="1" applyAlignment="1">
      <alignment horizontal="right" vertical="center"/>
    </xf>
    <xf numFmtId="38" fontId="8" fillId="0" borderId="40" xfId="49" applyFont="1" applyBorder="1" applyAlignment="1">
      <alignment vertical="center"/>
    </xf>
    <xf numFmtId="38" fontId="8" fillId="0" borderId="41" xfId="49" applyFont="1" applyBorder="1" applyAlignment="1">
      <alignment vertical="center"/>
    </xf>
    <xf numFmtId="6" fontId="8" fillId="0" borderId="10" xfId="58" applyFont="1" applyBorder="1" applyAlignment="1">
      <alignment horizontal="center" vertical="center"/>
    </xf>
    <xf numFmtId="38" fontId="8" fillId="0" borderId="42" xfId="49" applyFont="1" applyBorder="1" applyAlignment="1">
      <alignment vertical="center"/>
    </xf>
    <xf numFmtId="38" fontId="8" fillId="0" borderId="24" xfId="49" applyFont="1" applyBorder="1" applyAlignment="1">
      <alignment horizontal="center" vertical="center"/>
    </xf>
    <xf numFmtId="178" fontId="8" fillId="0" borderId="36" xfId="49" applyNumberFormat="1" applyFont="1" applyBorder="1" applyAlignment="1">
      <alignment horizontal="right"/>
    </xf>
    <xf numFmtId="38" fontId="8" fillId="0" borderId="43" xfId="49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6" fontId="8" fillId="0" borderId="45" xfId="58" applyFont="1" applyBorder="1" applyAlignment="1">
      <alignment horizontal="center" vertical="center"/>
    </xf>
    <xf numFmtId="178" fontId="8" fillId="0" borderId="43" xfId="49" applyNumberFormat="1" applyFont="1" applyBorder="1" applyAlignment="1">
      <alignment horizontal="right" vertical="center"/>
    </xf>
    <xf numFmtId="6" fontId="8" fillId="0" borderId="45" xfId="58" applyFont="1" applyBorder="1" applyAlignment="1">
      <alignment vertical="center"/>
    </xf>
    <xf numFmtId="6" fontId="8" fillId="0" borderId="45" xfId="58" applyFont="1" applyBorder="1" applyAlignment="1">
      <alignment horizontal="right" vertical="center"/>
    </xf>
    <xf numFmtId="38" fontId="8" fillId="0" borderId="42" xfId="49" applyFont="1" applyBorder="1" applyAlignment="1">
      <alignment vertical="center"/>
    </xf>
    <xf numFmtId="38" fontId="8" fillId="0" borderId="42" xfId="49" applyFont="1" applyBorder="1" applyAlignment="1">
      <alignment horizontal="right" vertical="center"/>
    </xf>
    <xf numFmtId="38" fontId="8" fillId="0" borderId="26" xfId="49" applyFont="1" applyBorder="1" applyAlignment="1">
      <alignment horizontal="right" vertical="center"/>
    </xf>
    <xf numFmtId="6" fontId="8" fillId="0" borderId="29" xfId="58" applyFont="1" applyBorder="1" applyAlignment="1">
      <alignment vertical="center"/>
    </xf>
    <xf numFmtId="6" fontId="8" fillId="0" borderId="29" xfId="58" applyFont="1" applyBorder="1" applyAlignment="1">
      <alignment horizontal="right" vertical="center"/>
    </xf>
    <xf numFmtId="38" fontId="8" fillId="0" borderId="32" xfId="49" applyFont="1" applyBorder="1" applyAlignment="1">
      <alignment vertical="center"/>
    </xf>
    <xf numFmtId="38" fontId="8" fillId="0" borderId="46" xfId="49" applyFont="1" applyBorder="1" applyAlignment="1">
      <alignment horizontal="center" vertical="center"/>
    </xf>
    <xf numFmtId="38" fontId="8" fillId="0" borderId="32" xfId="49" applyFont="1" applyBorder="1" applyAlignment="1">
      <alignment horizontal="right" vertical="center"/>
    </xf>
    <xf numFmtId="38" fontId="8" fillId="0" borderId="30" xfId="49" applyFont="1" applyBorder="1" applyAlignment="1">
      <alignment horizontal="center" vertical="center"/>
    </xf>
    <xf numFmtId="38" fontId="8" fillId="0" borderId="47" xfId="49" applyFont="1" applyBorder="1" applyAlignment="1">
      <alignment horizontal="right" vertical="center"/>
    </xf>
    <xf numFmtId="0" fontId="8" fillId="0" borderId="48" xfId="0" applyFont="1" applyBorder="1" applyAlignment="1">
      <alignment vertical="center"/>
    </xf>
    <xf numFmtId="38" fontId="12" fillId="0" borderId="49" xfId="0" applyNumberFormat="1" applyFont="1" applyBorder="1" applyAlignment="1">
      <alignment horizontal="right" vertical="center"/>
    </xf>
    <xf numFmtId="38" fontId="8" fillId="0" borderId="50" xfId="49" applyFont="1" applyBorder="1" applyAlignment="1">
      <alignment horizontal="right" vertical="center"/>
    </xf>
    <xf numFmtId="38" fontId="8" fillId="0" borderId="51" xfId="49" applyFont="1" applyBorder="1" applyAlignment="1">
      <alignment vertical="center"/>
    </xf>
    <xf numFmtId="38" fontId="8" fillId="0" borderId="52" xfId="49" applyFont="1" applyBorder="1" applyAlignment="1">
      <alignment horizontal="right" vertical="center"/>
    </xf>
    <xf numFmtId="38" fontId="8" fillId="0" borderId="53" xfId="49" applyFont="1" applyBorder="1" applyAlignment="1">
      <alignment horizontal="right" vertical="center"/>
    </xf>
    <xf numFmtId="38" fontId="8" fillId="0" borderId="54" xfId="49" applyFont="1" applyBorder="1" applyAlignment="1">
      <alignment horizontal="right" vertical="center"/>
    </xf>
    <xf numFmtId="38" fontId="8" fillId="0" borderId="55" xfId="49" applyFont="1" applyBorder="1" applyAlignment="1">
      <alignment horizontal="right" vertical="center"/>
    </xf>
    <xf numFmtId="38" fontId="8" fillId="0" borderId="56" xfId="49" applyFont="1" applyBorder="1" applyAlignment="1">
      <alignment horizontal="right" vertical="center"/>
    </xf>
    <xf numFmtId="6" fontId="8" fillId="0" borderId="57" xfId="58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8" fillId="0" borderId="0" xfId="58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8" fontId="12" fillId="0" borderId="0" xfId="0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6" fontId="8" fillId="0" borderId="0" xfId="58" applyFont="1" applyBorder="1" applyAlignment="1">
      <alignment horizontal="right" vertical="center"/>
    </xf>
    <xf numFmtId="6" fontId="8" fillId="0" borderId="58" xfId="58" applyFont="1" applyFill="1" applyBorder="1" applyAlignment="1">
      <alignment horizontal="right" vertical="center"/>
    </xf>
    <xf numFmtId="6" fontId="8" fillId="0" borderId="14" xfId="58" applyFont="1" applyFill="1" applyBorder="1" applyAlignment="1">
      <alignment horizontal="right" vertical="center"/>
    </xf>
    <xf numFmtId="6" fontId="8" fillId="0" borderId="15" xfId="58" applyFont="1" applyFill="1" applyBorder="1" applyAlignment="1">
      <alignment horizontal="right" vertical="center"/>
    </xf>
    <xf numFmtId="178" fontId="8" fillId="0" borderId="13" xfId="49" applyNumberFormat="1" applyFont="1" applyBorder="1" applyAlignment="1">
      <alignment horizontal="right" vertical="center"/>
    </xf>
    <xf numFmtId="178" fontId="8" fillId="0" borderId="14" xfId="49" applyNumberFormat="1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59" xfId="49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11" fillId="0" borderId="58" xfId="49" applyFont="1" applyFill="1" applyBorder="1" applyAlignment="1">
      <alignment horizontal="center" vertical="center"/>
    </xf>
    <xf numFmtId="38" fontId="11" fillId="0" borderId="61" xfId="49" applyFont="1" applyFill="1" applyBorder="1" applyAlignment="1">
      <alignment horizontal="center" vertical="center"/>
    </xf>
    <xf numFmtId="38" fontId="11" fillId="0" borderId="62" xfId="49" applyFont="1" applyFill="1" applyBorder="1" applyAlignment="1">
      <alignment horizontal="center" vertical="center"/>
    </xf>
    <xf numFmtId="38" fontId="11" fillId="0" borderId="63" xfId="49" applyFont="1" applyFill="1" applyBorder="1" applyAlignment="1">
      <alignment horizontal="center" vertical="center" wrapText="1"/>
    </xf>
    <xf numFmtId="38" fontId="11" fillId="0" borderId="38" xfId="49" applyFont="1" applyFill="1" applyBorder="1" applyAlignment="1">
      <alignment horizontal="center" vertical="center" wrapText="1"/>
    </xf>
    <xf numFmtId="38" fontId="11" fillId="0" borderId="46" xfId="49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38" fontId="8" fillId="0" borderId="64" xfId="49" applyFont="1" applyFill="1" applyBorder="1" applyAlignment="1">
      <alignment horizontal="center" vertical="center" wrapText="1"/>
    </xf>
    <xf numFmtId="38" fontId="8" fillId="0" borderId="65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66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6" fontId="8" fillId="0" borderId="25" xfId="58" applyFont="1" applyFill="1" applyBorder="1" applyAlignment="1">
      <alignment horizontal="right" vertical="center"/>
    </xf>
    <xf numFmtId="6" fontId="8" fillId="0" borderId="31" xfId="58" applyFont="1" applyFill="1" applyBorder="1" applyAlignment="1">
      <alignment horizontal="right" vertical="center"/>
    </xf>
    <xf numFmtId="178" fontId="8" fillId="0" borderId="67" xfId="49" applyNumberFormat="1" applyFont="1" applyBorder="1" applyAlignment="1">
      <alignment horizontal="right" vertical="center"/>
    </xf>
    <xf numFmtId="178" fontId="8" fillId="0" borderId="25" xfId="49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38" fontId="8" fillId="0" borderId="31" xfId="49" applyFont="1" applyBorder="1" applyAlignment="1">
      <alignment horizontal="right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38" fontId="8" fillId="0" borderId="11" xfId="49" applyFont="1" applyBorder="1" applyAlignment="1">
      <alignment horizontal="center" vertical="center"/>
    </xf>
    <xf numFmtId="38" fontId="8" fillId="0" borderId="72" xfId="49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/>
    </xf>
    <xf numFmtId="6" fontId="8" fillId="0" borderId="75" xfId="58" applyFont="1" applyFill="1" applyBorder="1" applyAlignment="1">
      <alignment horizontal="right" vertical="center"/>
    </xf>
    <xf numFmtId="38" fontId="8" fillId="0" borderId="76" xfId="49" applyFont="1" applyFill="1" applyBorder="1" applyAlignment="1">
      <alignment horizontal="center" vertical="center"/>
    </xf>
    <xf numFmtId="38" fontId="8" fillId="0" borderId="77" xfId="49" applyFont="1" applyFill="1" applyBorder="1" applyAlignment="1">
      <alignment horizontal="center" vertical="center" wrapText="1"/>
    </xf>
    <xf numFmtId="38" fontId="8" fillId="0" borderId="78" xfId="49" applyFont="1" applyFill="1" applyBorder="1" applyAlignment="1">
      <alignment horizontal="center" vertical="center" wrapText="1"/>
    </xf>
    <xf numFmtId="6" fontId="8" fillId="0" borderId="79" xfId="58" applyFont="1" applyFill="1" applyBorder="1" applyAlignment="1">
      <alignment horizontal="right" vertical="center"/>
    </xf>
    <xf numFmtId="6" fontId="8" fillId="0" borderId="80" xfId="58" applyFont="1" applyFill="1" applyBorder="1" applyAlignment="1">
      <alignment horizontal="right" vertical="center"/>
    </xf>
    <xf numFmtId="0" fontId="8" fillId="0" borderId="81" xfId="0" applyFont="1" applyFill="1" applyBorder="1" applyAlignment="1">
      <alignment horizontal="center" vertical="center"/>
    </xf>
    <xf numFmtId="6" fontId="8" fillId="0" borderId="82" xfId="58" applyFont="1" applyFill="1" applyBorder="1" applyAlignment="1">
      <alignment vertical="center" wrapText="1"/>
    </xf>
    <xf numFmtId="6" fontId="8" fillId="0" borderId="82" xfId="58" applyFont="1" applyFill="1" applyBorder="1" applyAlignment="1">
      <alignment horizontal="right" vertical="center" wrapText="1"/>
    </xf>
    <xf numFmtId="6" fontId="8" fillId="0" borderId="83" xfId="58" applyFont="1" applyFill="1" applyBorder="1" applyAlignment="1">
      <alignment horizontal="right" vertical="center"/>
    </xf>
    <xf numFmtId="6" fontId="8" fillId="0" borderId="84" xfId="58" applyFont="1" applyFill="1" applyBorder="1" applyAlignment="1">
      <alignment horizontal="right" vertical="center"/>
    </xf>
    <xf numFmtId="6" fontId="8" fillId="0" borderId="18" xfId="58" applyFont="1" applyFill="1" applyBorder="1" applyAlignment="1">
      <alignment horizontal="right" vertical="center"/>
    </xf>
    <xf numFmtId="6" fontId="8" fillId="0" borderId="85" xfId="58" applyFont="1" applyFill="1" applyBorder="1" applyAlignment="1">
      <alignment horizontal="right" vertical="center"/>
    </xf>
    <xf numFmtId="6" fontId="8" fillId="0" borderId="60" xfId="58" applyFont="1" applyFill="1" applyBorder="1" applyAlignment="1">
      <alignment horizontal="right" vertical="center"/>
    </xf>
    <xf numFmtId="6" fontId="8" fillId="0" borderId="86" xfId="58" applyFont="1" applyFill="1" applyBorder="1" applyAlignment="1">
      <alignment horizontal="right" vertical="center"/>
    </xf>
    <xf numFmtId="178" fontId="8" fillId="0" borderId="39" xfId="49" applyNumberFormat="1" applyFont="1" applyBorder="1" applyAlignment="1">
      <alignment horizontal="right" vertical="center"/>
    </xf>
    <xf numFmtId="38" fontId="8" fillId="0" borderId="60" xfId="49" applyFont="1" applyBorder="1" applyAlignment="1">
      <alignment horizontal="right" vertical="center"/>
    </xf>
    <xf numFmtId="6" fontId="8" fillId="0" borderId="87" xfId="58" applyFont="1" applyFill="1" applyBorder="1" applyAlignment="1">
      <alignment horizontal="right" vertical="center"/>
    </xf>
    <xf numFmtId="178" fontId="8" fillId="0" borderId="88" xfId="49" applyNumberFormat="1" applyFont="1" applyBorder="1" applyAlignment="1">
      <alignment horizontal="right"/>
    </xf>
    <xf numFmtId="6" fontId="8" fillId="0" borderId="89" xfId="58" applyFont="1" applyFill="1" applyBorder="1" applyAlignment="1">
      <alignment horizontal="center" vertical="center"/>
    </xf>
    <xf numFmtId="6" fontId="8" fillId="0" borderId="90" xfId="58" applyFont="1" applyFill="1" applyBorder="1" applyAlignment="1">
      <alignment horizontal="center" vertical="center"/>
    </xf>
    <xf numFmtId="6" fontId="8" fillId="0" borderId="91" xfId="58" applyFont="1" applyFill="1" applyBorder="1" applyAlignment="1">
      <alignment horizontal="center" vertical="center"/>
    </xf>
    <xf numFmtId="6" fontId="8" fillId="0" borderId="92" xfId="58" applyFont="1" applyFill="1" applyBorder="1" applyAlignment="1">
      <alignment horizontal="center" vertical="center"/>
    </xf>
    <xf numFmtId="178" fontId="8" fillId="0" borderId="93" xfId="49" applyNumberFormat="1" applyFont="1" applyBorder="1" applyAlignment="1">
      <alignment horizontal="center" vertical="center"/>
    </xf>
    <xf numFmtId="178" fontId="8" fillId="0" borderId="90" xfId="49" applyNumberFormat="1" applyFont="1" applyBorder="1" applyAlignment="1">
      <alignment horizontal="center" vertical="center"/>
    </xf>
    <xf numFmtId="38" fontId="8" fillId="0" borderId="90" xfId="49" applyFont="1" applyBorder="1" applyAlignment="1">
      <alignment horizontal="center" vertical="center"/>
    </xf>
    <xf numFmtId="38" fontId="8" fillId="0" borderId="91" xfId="49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38" fontId="9" fillId="0" borderId="11" xfId="49" applyFont="1" applyBorder="1" applyAlignment="1">
      <alignment horizontal="left" vertical="center"/>
    </xf>
    <xf numFmtId="6" fontId="9" fillId="0" borderId="10" xfId="58" applyFont="1" applyBorder="1" applyAlignment="1">
      <alignment horizontal="left" vertical="center"/>
    </xf>
    <xf numFmtId="6" fontId="9" fillId="0" borderId="10" xfId="58" applyFont="1" applyBorder="1" applyAlignment="1">
      <alignment vertical="center"/>
    </xf>
    <xf numFmtId="6" fontId="9" fillId="0" borderId="12" xfId="58" applyFont="1" applyBorder="1" applyAlignment="1">
      <alignment vertical="center"/>
    </xf>
    <xf numFmtId="38" fontId="8" fillId="0" borderId="94" xfId="49" applyFont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6" fontId="8" fillId="0" borderId="10" xfId="58" applyFont="1" applyBorder="1" applyAlignment="1">
      <alignment vertical="center"/>
    </xf>
    <xf numFmtId="6" fontId="8" fillId="0" borderId="12" xfId="58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6" fontId="9" fillId="0" borderId="97" xfId="58" applyFont="1" applyBorder="1" applyAlignment="1">
      <alignment horizontal="center" vertical="center"/>
    </xf>
    <xf numFmtId="6" fontId="9" fillId="0" borderId="56" xfId="58" applyFont="1" applyBorder="1" applyAlignment="1">
      <alignment horizontal="center" vertical="center"/>
    </xf>
    <xf numFmtId="6" fontId="9" fillId="0" borderId="53" xfId="58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19" fillId="0" borderId="104" xfId="43" applyFont="1" applyBorder="1" applyAlignment="1" applyProtection="1">
      <alignment horizontal="center" vertical="center"/>
      <protection/>
    </xf>
    <xf numFmtId="0" fontId="19" fillId="0" borderId="105" xfId="43" applyFont="1" applyBorder="1" applyAlignment="1" applyProtection="1">
      <alignment horizontal="center" vertical="center"/>
      <protection/>
    </xf>
    <xf numFmtId="0" fontId="19" fillId="0" borderId="106" xfId="43" applyFont="1" applyBorder="1" applyAlignment="1" applyProtection="1">
      <alignment horizontal="center" vertical="center"/>
      <protection/>
    </xf>
    <xf numFmtId="0" fontId="19" fillId="0" borderId="107" xfId="43" applyFont="1" applyBorder="1" applyAlignment="1" applyProtection="1">
      <alignment horizontal="center" vertical="center"/>
      <protection/>
    </xf>
    <xf numFmtId="0" fontId="19" fillId="0" borderId="108" xfId="43" applyFont="1" applyBorder="1" applyAlignment="1" applyProtection="1">
      <alignment horizontal="center" vertical="center"/>
      <protection/>
    </xf>
    <xf numFmtId="0" fontId="19" fillId="0" borderId="109" xfId="43" applyFont="1" applyBorder="1" applyAlignment="1" applyProtection="1">
      <alignment horizontal="center" vertical="center"/>
      <protection/>
    </xf>
    <xf numFmtId="0" fontId="22" fillId="0" borderId="110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9" fillId="0" borderId="45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0" fillId="0" borderId="60" xfId="0" applyFont="1" applyBorder="1" applyAlignment="1">
      <alignment vertical="center"/>
    </xf>
    <xf numFmtId="0" fontId="8" fillId="0" borderId="113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10" xfId="0" applyFont="1" applyFill="1" applyBorder="1" applyAlignment="1">
      <alignment horizontal="distributed" vertical="center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r-2-18-1@popp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="40" zoomScaleNormal="40" workbookViewId="0" topLeftCell="A1">
      <selection activeCell="F4" sqref="F4:P4"/>
    </sheetView>
  </sheetViews>
  <sheetFormatPr defaultColWidth="9.00390625" defaultRowHeight="13.5"/>
  <cols>
    <col min="1" max="1" width="6.375" style="1" customWidth="1"/>
    <col min="2" max="2" width="22.375" style="2" customWidth="1"/>
    <col min="3" max="3" width="27.375" style="2" customWidth="1"/>
    <col min="4" max="4" width="14.25390625" style="2" customWidth="1"/>
    <col min="5" max="5" width="10.625" style="2" customWidth="1"/>
    <col min="6" max="7" width="14.625" style="2" customWidth="1"/>
    <col min="8" max="8" width="15.50390625" style="20" customWidth="1"/>
    <col min="9" max="9" width="13.375" style="2" customWidth="1"/>
    <col min="10" max="10" width="17.75390625" style="25" customWidth="1"/>
    <col min="11" max="11" width="13.375" style="1" customWidth="1"/>
    <col min="12" max="12" width="17.75390625" style="20" customWidth="1"/>
    <col min="13" max="13" width="10.00390625" style="1" customWidth="1"/>
    <col min="14" max="16" width="15.00390625" style="20" customWidth="1"/>
    <col min="17" max="17" width="19.125" style="20" customWidth="1"/>
    <col min="18" max="19" width="15.125" style="20" customWidth="1"/>
    <col min="20" max="20" width="22.875" style="20" customWidth="1"/>
    <col min="21" max="21" width="36.50390625" style="1" customWidth="1"/>
    <col min="22" max="16384" width="9.00390625" style="1" customWidth="1"/>
  </cols>
  <sheetData>
    <row r="1" spans="2:16" ht="42" customHeight="1">
      <c r="B1" s="1"/>
      <c r="C1" s="1"/>
      <c r="E1" s="137"/>
      <c r="F1" s="207" t="s">
        <v>70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21" ht="51" customHeight="1" thickBot="1">
      <c r="B2" s="200"/>
      <c r="C2" s="200"/>
      <c r="E2" s="183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R2" s="225"/>
      <c r="S2" s="225"/>
      <c r="T2" s="226"/>
      <c r="U2" s="119"/>
    </row>
    <row r="3" spans="1:21" ht="48" customHeight="1" thickBot="1">
      <c r="A3" s="222" t="s">
        <v>69</v>
      </c>
      <c r="B3" s="223"/>
      <c r="C3" s="224"/>
      <c r="E3" s="183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R3" s="118"/>
      <c r="S3" s="118"/>
      <c r="T3" s="12"/>
      <c r="U3" s="119"/>
    </row>
    <row r="4" spans="1:21" ht="76.5" customHeight="1">
      <c r="A4" s="4"/>
      <c r="C4" s="249" t="s">
        <v>62</v>
      </c>
      <c r="D4" s="249"/>
      <c r="E4" s="182"/>
      <c r="F4" s="206" t="s">
        <v>63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4"/>
      <c r="R4" s="227" t="s">
        <v>5</v>
      </c>
      <c r="S4" s="228"/>
      <c r="T4" s="229"/>
      <c r="U4" s="10" t="s">
        <v>7</v>
      </c>
    </row>
    <row r="5" spans="1:21" ht="44.25" customHeight="1" thickBot="1">
      <c r="A5" s="4"/>
      <c r="C5" s="149"/>
      <c r="D5" s="149"/>
      <c r="E5" s="182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24"/>
      <c r="R5" s="208" t="s">
        <v>6</v>
      </c>
      <c r="S5" s="208"/>
      <c r="T5" s="208"/>
      <c r="U5" s="10" t="s">
        <v>7</v>
      </c>
    </row>
    <row r="6" spans="1:21" ht="45" customHeight="1" thickTop="1">
      <c r="A6" s="4"/>
      <c r="H6" s="243" t="s">
        <v>42</v>
      </c>
      <c r="I6" s="244"/>
      <c r="J6" s="244"/>
      <c r="K6" s="244"/>
      <c r="L6" s="244"/>
      <c r="M6" s="244"/>
      <c r="N6" s="245"/>
      <c r="O6" s="136"/>
      <c r="P6" s="136"/>
      <c r="Q6" s="23"/>
      <c r="R6" s="227" t="s">
        <v>6</v>
      </c>
      <c r="S6" s="228"/>
      <c r="T6" s="229"/>
      <c r="U6" s="10" t="s">
        <v>7</v>
      </c>
    </row>
    <row r="7" spans="2:21" ht="45" customHeight="1">
      <c r="B7" s="250" t="s">
        <v>1</v>
      </c>
      <c r="C7" s="209"/>
      <c r="D7" s="240"/>
      <c r="E7" s="241"/>
      <c r="F7" s="242"/>
      <c r="G7" s="135"/>
      <c r="H7" s="246"/>
      <c r="I7" s="247"/>
      <c r="J7" s="247"/>
      <c r="K7" s="247"/>
      <c r="L7" s="247"/>
      <c r="M7" s="247"/>
      <c r="N7" s="248"/>
      <c r="O7" s="136"/>
      <c r="P7" s="136"/>
      <c r="R7" s="227" t="s">
        <v>6</v>
      </c>
      <c r="S7" s="228"/>
      <c r="T7" s="229"/>
      <c r="U7" s="10" t="s">
        <v>7</v>
      </c>
    </row>
    <row r="8" spans="2:21" ht="45" customHeight="1">
      <c r="B8" s="208" t="s">
        <v>64</v>
      </c>
      <c r="C8" s="209"/>
      <c r="D8" s="240"/>
      <c r="E8" s="241"/>
      <c r="F8" s="242"/>
      <c r="G8" s="135"/>
      <c r="H8" s="216" t="s">
        <v>11</v>
      </c>
      <c r="I8" s="217"/>
      <c r="J8" s="217"/>
      <c r="K8" s="217"/>
      <c r="L8" s="217"/>
      <c r="M8" s="217"/>
      <c r="N8" s="218"/>
      <c r="O8" s="138"/>
      <c r="P8" s="138"/>
      <c r="R8" s="230"/>
      <c r="S8" s="230"/>
      <c r="T8" s="231"/>
      <c r="U8" s="122"/>
    </row>
    <row r="9" spans="2:25" ht="45" customHeight="1" thickBot="1">
      <c r="B9" s="208" t="s">
        <v>65</v>
      </c>
      <c r="C9" s="209"/>
      <c r="D9" s="240"/>
      <c r="E9" s="241"/>
      <c r="F9" s="242"/>
      <c r="G9" s="135"/>
      <c r="H9" s="219"/>
      <c r="I9" s="220"/>
      <c r="J9" s="220"/>
      <c r="K9" s="220"/>
      <c r="L9" s="220"/>
      <c r="M9" s="220"/>
      <c r="N9" s="221"/>
      <c r="Q9" s="131"/>
      <c r="R9" s="225"/>
      <c r="S9" s="225"/>
      <c r="T9" s="226"/>
      <c r="U9" s="123"/>
      <c r="X9" s="13"/>
      <c r="Y9" s="13"/>
    </row>
    <row r="10" spans="2:25" ht="41.25" customHeight="1" thickBot="1" thickTop="1">
      <c r="B10" s="118"/>
      <c r="C10" s="130"/>
      <c r="D10" s="19"/>
      <c r="E10" s="19"/>
      <c r="F10" s="19"/>
      <c r="G10" s="19"/>
      <c r="H10" s="121"/>
      <c r="I10" s="121"/>
      <c r="J10" s="121"/>
      <c r="K10" s="121"/>
      <c r="L10" s="120"/>
      <c r="Q10" s="131"/>
      <c r="R10" s="118"/>
      <c r="S10" s="118"/>
      <c r="T10" s="12"/>
      <c r="U10" s="123"/>
      <c r="X10" s="13"/>
      <c r="Y10" s="13"/>
    </row>
    <row r="11" spans="1:21" ht="54.75" customHeight="1">
      <c r="A11" s="210"/>
      <c r="B11" s="201" t="s">
        <v>22</v>
      </c>
      <c r="C11" s="238" t="s">
        <v>30</v>
      </c>
      <c r="D11" s="238" t="s">
        <v>23</v>
      </c>
      <c r="E11" s="253" t="s">
        <v>0</v>
      </c>
      <c r="F11" s="238" t="s">
        <v>40</v>
      </c>
      <c r="G11" s="238" t="s">
        <v>39</v>
      </c>
      <c r="H11" s="236" t="s">
        <v>9</v>
      </c>
      <c r="I11" s="214" t="s">
        <v>35</v>
      </c>
      <c r="J11" s="232"/>
      <c r="K11" s="234" t="s">
        <v>36</v>
      </c>
      <c r="L11" s="232"/>
      <c r="M11" s="212" t="s">
        <v>37</v>
      </c>
      <c r="N11" s="214" t="s">
        <v>52</v>
      </c>
      <c r="O11" s="255" t="s">
        <v>47</v>
      </c>
      <c r="P11" s="256"/>
      <c r="Q11" s="251" t="s">
        <v>56</v>
      </c>
      <c r="R11" s="259" t="s">
        <v>48</v>
      </c>
      <c r="S11" s="259" t="s">
        <v>49</v>
      </c>
      <c r="T11" s="259" t="s">
        <v>61</v>
      </c>
      <c r="U11" s="257" t="s">
        <v>38</v>
      </c>
    </row>
    <row r="12" spans="1:24" s="11" customFormat="1" ht="55.5" customHeight="1" thickBot="1">
      <c r="A12" s="211"/>
      <c r="B12" s="202"/>
      <c r="C12" s="239"/>
      <c r="D12" s="239"/>
      <c r="E12" s="254"/>
      <c r="F12" s="239"/>
      <c r="G12" s="239"/>
      <c r="H12" s="237"/>
      <c r="I12" s="215"/>
      <c r="J12" s="233"/>
      <c r="K12" s="235"/>
      <c r="L12" s="233"/>
      <c r="M12" s="213"/>
      <c r="N12" s="215"/>
      <c r="O12" s="145" t="s">
        <v>43</v>
      </c>
      <c r="P12" s="146" t="s">
        <v>44</v>
      </c>
      <c r="Q12" s="252"/>
      <c r="R12" s="260"/>
      <c r="S12" s="260"/>
      <c r="T12" s="260"/>
      <c r="U12" s="258"/>
      <c r="X12" s="19"/>
    </row>
    <row r="13" spans="1:24" s="9" customFormat="1" ht="40.5" customHeight="1">
      <c r="A13" s="31" t="s">
        <v>2</v>
      </c>
      <c r="B13" s="187" t="s">
        <v>34</v>
      </c>
      <c r="C13" s="32" t="s">
        <v>26</v>
      </c>
      <c r="D13" s="32" t="s">
        <v>3</v>
      </c>
      <c r="E13" s="33" t="s">
        <v>13</v>
      </c>
      <c r="F13" s="33" t="s">
        <v>16</v>
      </c>
      <c r="G13" s="196" t="s">
        <v>17</v>
      </c>
      <c r="H13" s="34">
        <v>7700</v>
      </c>
      <c r="I13" s="124" t="s">
        <v>53</v>
      </c>
      <c r="J13" s="35">
        <v>19440</v>
      </c>
      <c r="K13" s="127" t="s">
        <v>54</v>
      </c>
      <c r="L13" s="36">
        <v>19440</v>
      </c>
      <c r="M13" s="132"/>
      <c r="N13" s="110">
        <v>9000</v>
      </c>
      <c r="O13" s="174"/>
      <c r="P13" s="165"/>
      <c r="Q13" s="166">
        <v>10000</v>
      </c>
      <c r="R13" s="172">
        <v>150</v>
      </c>
      <c r="S13" s="37">
        <v>500</v>
      </c>
      <c r="T13" s="37">
        <f>S13+R13+Q13+P13+N13+J13+H13</f>
        <v>46790</v>
      </c>
      <c r="U13" s="148"/>
      <c r="W13" s="14"/>
      <c r="X13" s="14"/>
    </row>
    <row r="14" spans="1:26" s="9" customFormat="1" ht="40.5" customHeight="1">
      <c r="A14" s="38" t="s">
        <v>2</v>
      </c>
      <c r="B14" s="188" t="s">
        <v>31</v>
      </c>
      <c r="C14" s="40" t="s">
        <v>27</v>
      </c>
      <c r="D14" s="40" t="s">
        <v>12</v>
      </c>
      <c r="E14" s="39" t="s">
        <v>4</v>
      </c>
      <c r="F14" s="41" t="s">
        <v>18</v>
      </c>
      <c r="G14" s="197" t="s">
        <v>20</v>
      </c>
      <c r="H14" s="42">
        <v>7700</v>
      </c>
      <c r="I14" s="125" t="s">
        <v>50</v>
      </c>
      <c r="J14" s="43">
        <v>20400</v>
      </c>
      <c r="K14" s="128" t="s">
        <v>51</v>
      </c>
      <c r="L14" s="44">
        <v>21600</v>
      </c>
      <c r="M14" s="133"/>
      <c r="N14" s="111">
        <v>9000</v>
      </c>
      <c r="O14" s="175" t="s">
        <v>45</v>
      </c>
      <c r="P14" s="139">
        <v>10140</v>
      </c>
      <c r="Q14" s="167"/>
      <c r="R14" s="45">
        <v>150</v>
      </c>
      <c r="S14" s="45">
        <v>500</v>
      </c>
      <c r="T14" s="45">
        <f>S14+R14+Q14+P14+N14+J14+H14</f>
        <v>47890</v>
      </c>
      <c r="U14" s="46" t="s">
        <v>58</v>
      </c>
      <c r="X14" s="14"/>
      <c r="Y14" s="14"/>
      <c r="Z14" s="14"/>
    </row>
    <row r="15" spans="1:24" s="9" customFormat="1" ht="40.5" customHeight="1">
      <c r="A15" s="47" t="s">
        <v>2</v>
      </c>
      <c r="B15" s="189" t="s">
        <v>32</v>
      </c>
      <c r="C15" s="49" t="s">
        <v>28</v>
      </c>
      <c r="D15" s="49" t="s">
        <v>59</v>
      </c>
      <c r="E15" s="48" t="s">
        <v>4</v>
      </c>
      <c r="F15" s="50" t="s">
        <v>19</v>
      </c>
      <c r="G15" s="48" t="s">
        <v>21</v>
      </c>
      <c r="H15" s="51">
        <v>7700</v>
      </c>
      <c r="I15" s="126" t="s">
        <v>55</v>
      </c>
      <c r="J15" s="52">
        <v>17500</v>
      </c>
      <c r="K15" s="129" t="s">
        <v>53</v>
      </c>
      <c r="L15" s="53">
        <v>19440</v>
      </c>
      <c r="M15" s="54" t="s">
        <v>14</v>
      </c>
      <c r="N15" s="112">
        <v>9000</v>
      </c>
      <c r="O15" s="176" t="s">
        <v>46</v>
      </c>
      <c r="P15" s="140">
        <v>11660</v>
      </c>
      <c r="Q15" s="168">
        <v>10000</v>
      </c>
      <c r="R15" s="45">
        <v>150</v>
      </c>
      <c r="S15" s="45">
        <v>500</v>
      </c>
      <c r="T15" s="45">
        <f>S15+R15+Q15+P15+N15+J15+H15</f>
        <v>56510</v>
      </c>
      <c r="U15" s="147"/>
      <c r="W15" s="14"/>
      <c r="X15" s="14"/>
    </row>
    <row r="16" spans="1:21" s="14" customFormat="1" ht="40.5" customHeight="1" thickBot="1">
      <c r="A16" s="152" t="s">
        <v>2</v>
      </c>
      <c r="B16" s="190" t="s">
        <v>33</v>
      </c>
      <c r="C16" s="154" t="s">
        <v>29</v>
      </c>
      <c r="D16" s="154" t="s">
        <v>15</v>
      </c>
      <c r="E16" s="153" t="s">
        <v>4</v>
      </c>
      <c r="F16" s="153" t="s">
        <v>25</v>
      </c>
      <c r="G16" s="153" t="s">
        <v>20</v>
      </c>
      <c r="H16" s="155">
        <v>7700</v>
      </c>
      <c r="I16" s="156"/>
      <c r="J16" s="162"/>
      <c r="K16" s="157"/>
      <c r="L16" s="163"/>
      <c r="M16" s="158"/>
      <c r="N16" s="159">
        <v>9000</v>
      </c>
      <c r="O16" s="177"/>
      <c r="P16" s="164"/>
      <c r="Q16" s="169"/>
      <c r="R16" s="160">
        <v>150</v>
      </c>
      <c r="S16" s="160">
        <v>500</v>
      </c>
      <c r="T16" s="160">
        <f>S16+R16+Q16+P16+N16+J16+H16</f>
        <v>17350</v>
      </c>
      <c r="U16" s="161" t="s">
        <v>57</v>
      </c>
    </row>
    <row r="17" spans="1:21" s="18" customFormat="1" ht="45.75" customHeight="1" thickTop="1">
      <c r="A17" s="62">
        <v>1</v>
      </c>
      <c r="B17" s="191"/>
      <c r="C17" s="15"/>
      <c r="D17" s="15"/>
      <c r="E17" s="55"/>
      <c r="F17" s="55"/>
      <c r="G17" s="150"/>
      <c r="H17" s="56"/>
      <c r="I17" s="28"/>
      <c r="J17" s="57"/>
      <c r="K17" s="151"/>
      <c r="L17" s="58"/>
      <c r="M17" s="59"/>
      <c r="N17" s="113"/>
      <c r="O17" s="178"/>
      <c r="P17" s="141"/>
      <c r="Q17" s="170"/>
      <c r="R17" s="173"/>
      <c r="S17" s="60"/>
      <c r="T17" s="61"/>
      <c r="U17" s="67"/>
    </row>
    <row r="18" spans="1:22" ht="45.75" customHeight="1">
      <c r="A18" s="62">
        <v>2</v>
      </c>
      <c r="B18" s="191"/>
      <c r="C18" s="15"/>
      <c r="D18" s="15"/>
      <c r="E18" s="55"/>
      <c r="F18" s="55"/>
      <c r="G18" s="63"/>
      <c r="H18" s="56"/>
      <c r="I18" s="28"/>
      <c r="J18" s="57"/>
      <c r="K18" s="64"/>
      <c r="L18" s="58"/>
      <c r="M18" s="59"/>
      <c r="N18" s="113"/>
      <c r="O18" s="178"/>
      <c r="P18" s="141"/>
      <c r="Q18" s="170"/>
      <c r="R18" s="65"/>
      <c r="S18" s="65"/>
      <c r="T18" s="66"/>
      <c r="U18" s="67"/>
      <c r="V18" s="13"/>
    </row>
    <row r="19" spans="1:24" ht="45.75" customHeight="1">
      <c r="A19" s="68">
        <v>3</v>
      </c>
      <c r="B19" s="192"/>
      <c r="C19" s="16"/>
      <c r="D19" s="16"/>
      <c r="E19" s="55"/>
      <c r="F19" s="55"/>
      <c r="G19" s="69"/>
      <c r="H19" s="56"/>
      <c r="I19" s="29"/>
      <c r="J19" s="57"/>
      <c r="K19" s="64"/>
      <c r="L19" s="70"/>
      <c r="M19" s="71"/>
      <c r="N19" s="114"/>
      <c r="O19" s="179"/>
      <c r="P19" s="142"/>
      <c r="Q19" s="76"/>
      <c r="R19" s="65"/>
      <c r="S19" s="72"/>
      <c r="T19" s="73"/>
      <c r="U19" s="74"/>
      <c r="X19" s="13"/>
    </row>
    <row r="20" spans="1:23" ht="45.75" customHeight="1">
      <c r="A20" s="68">
        <v>4</v>
      </c>
      <c r="B20" s="192"/>
      <c r="C20" s="16"/>
      <c r="D20" s="16"/>
      <c r="E20" s="75"/>
      <c r="F20" s="55"/>
      <c r="G20" s="69"/>
      <c r="H20" s="56"/>
      <c r="I20" s="29"/>
      <c r="J20" s="57"/>
      <c r="K20" s="64"/>
      <c r="L20" s="70"/>
      <c r="M20" s="71"/>
      <c r="N20" s="114"/>
      <c r="O20" s="179"/>
      <c r="P20" s="142"/>
      <c r="Q20" s="76"/>
      <c r="R20" s="65"/>
      <c r="S20" s="65"/>
      <c r="T20" s="76"/>
      <c r="U20" s="74"/>
      <c r="W20" s="3"/>
    </row>
    <row r="21" spans="1:21" ht="45.75" customHeight="1">
      <c r="A21" s="68">
        <v>5</v>
      </c>
      <c r="B21" s="193"/>
      <c r="C21" s="16"/>
      <c r="D21" s="16"/>
      <c r="E21" s="77"/>
      <c r="F21" s="77"/>
      <c r="G21" s="198"/>
      <c r="H21" s="78"/>
      <c r="I21" s="29"/>
      <c r="J21" s="79"/>
      <c r="K21" s="64"/>
      <c r="L21" s="80"/>
      <c r="M21" s="71"/>
      <c r="N21" s="115"/>
      <c r="O21" s="180"/>
      <c r="P21" s="143"/>
      <c r="Q21" s="73"/>
      <c r="R21" s="81"/>
      <c r="S21" s="81"/>
      <c r="T21" s="73"/>
      <c r="U21" s="74"/>
    </row>
    <row r="22" spans="1:21" ht="45.75" customHeight="1">
      <c r="A22" s="68">
        <v>6</v>
      </c>
      <c r="B22" s="193"/>
      <c r="C22" s="16"/>
      <c r="D22" s="16"/>
      <c r="E22" s="77"/>
      <c r="F22" s="77"/>
      <c r="G22" s="198"/>
      <c r="H22" s="78"/>
      <c r="I22" s="29"/>
      <c r="J22" s="79"/>
      <c r="K22" s="64"/>
      <c r="L22" s="80"/>
      <c r="M22" s="71"/>
      <c r="N22" s="115"/>
      <c r="O22" s="180"/>
      <c r="P22" s="143"/>
      <c r="Q22" s="73"/>
      <c r="R22" s="81"/>
      <c r="S22" s="81"/>
      <c r="T22" s="73"/>
      <c r="U22" s="74"/>
    </row>
    <row r="23" spans="1:21" ht="45.75" customHeight="1" thickBot="1">
      <c r="A23" s="68">
        <v>7</v>
      </c>
      <c r="B23" s="194"/>
      <c r="C23" s="17"/>
      <c r="D23" s="17"/>
      <c r="E23" s="82"/>
      <c r="F23" s="82"/>
      <c r="G23" s="199"/>
      <c r="H23" s="83"/>
      <c r="I23" s="30"/>
      <c r="J23" s="84"/>
      <c r="K23" s="85"/>
      <c r="L23" s="86"/>
      <c r="M23" s="87"/>
      <c r="N23" s="116"/>
      <c r="O23" s="181"/>
      <c r="P23" s="144"/>
      <c r="Q23" s="171"/>
      <c r="R23" s="88"/>
      <c r="S23" s="88"/>
      <c r="T23" s="73"/>
      <c r="U23" s="89"/>
    </row>
    <row r="24" spans="1:21" ht="45.75" customHeight="1" thickBot="1" thickTop="1">
      <c r="A24" s="203" t="s">
        <v>67</v>
      </c>
      <c r="B24" s="204"/>
      <c r="C24" s="204"/>
      <c r="D24" s="204"/>
      <c r="E24" s="204"/>
      <c r="F24" s="204"/>
      <c r="G24" s="205"/>
      <c r="H24" s="90"/>
      <c r="I24" s="91"/>
      <c r="J24" s="92"/>
      <c r="K24" s="93"/>
      <c r="L24" s="94"/>
      <c r="M24" s="95"/>
      <c r="N24" s="117"/>
      <c r="O24" s="195"/>
      <c r="P24" s="94"/>
      <c r="Q24" s="97"/>
      <c r="R24" s="96"/>
      <c r="S24" s="96"/>
      <c r="T24" s="97"/>
      <c r="U24" s="98"/>
    </row>
    <row r="25" spans="1:21" ht="26.25" customHeight="1">
      <c r="A25" s="104"/>
      <c r="B25" s="105"/>
      <c r="C25" s="105"/>
      <c r="D25" s="105"/>
      <c r="E25" s="105"/>
      <c r="F25" s="105"/>
      <c r="G25" s="105"/>
      <c r="H25" s="106"/>
      <c r="I25" s="107"/>
      <c r="J25" s="108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9"/>
    </row>
    <row r="26" spans="1:20" s="5" customFormat="1" ht="39" customHeight="1">
      <c r="A26" s="1"/>
      <c r="B26" s="185" t="s">
        <v>24</v>
      </c>
      <c r="C26" s="99"/>
      <c r="D26" s="99"/>
      <c r="E26" s="100"/>
      <c r="F26" s="100"/>
      <c r="G26" s="100"/>
      <c r="H26" s="101"/>
      <c r="I26" s="102"/>
      <c r="J26" s="103"/>
      <c r="L26" s="21"/>
      <c r="N26" s="21"/>
      <c r="O26" s="21"/>
      <c r="P26" s="21"/>
      <c r="Q26" s="21"/>
      <c r="R26" s="21"/>
      <c r="S26" s="21"/>
      <c r="T26" s="21"/>
    </row>
    <row r="27" spans="2:20" s="5" customFormat="1" ht="39" customHeight="1">
      <c r="B27" s="4" t="s">
        <v>8</v>
      </c>
      <c r="C27" s="6"/>
      <c r="D27" s="6"/>
      <c r="E27" s="6"/>
      <c r="F27" s="6"/>
      <c r="G27" s="6"/>
      <c r="H27" s="21"/>
      <c r="I27" s="6"/>
      <c r="J27" s="26"/>
      <c r="L27" s="21"/>
      <c r="N27" s="21"/>
      <c r="O27" s="21"/>
      <c r="P27" s="21"/>
      <c r="Q27" s="21"/>
      <c r="R27" s="21"/>
      <c r="S27" s="21"/>
      <c r="T27" s="21"/>
    </row>
    <row r="28" ht="39" customHeight="1">
      <c r="B28" s="185" t="s">
        <v>10</v>
      </c>
    </row>
    <row r="29" spans="2:20" s="7" customFormat="1" ht="39" customHeight="1">
      <c r="B29" s="185" t="s">
        <v>60</v>
      </c>
      <c r="C29" s="8"/>
      <c r="D29" s="8"/>
      <c r="E29" s="8"/>
      <c r="F29" s="8"/>
      <c r="G29" s="8"/>
      <c r="H29" s="22"/>
      <c r="I29" s="8"/>
      <c r="J29" s="27"/>
      <c r="L29" s="22"/>
      <c r="N29" s="22"/>
      <c r="O29" s="22"/>
      <c r="P29" s="22"/>
      <c r="Q29" s="22"/>
      <c r="R29" s="22"/>
      <c r="S29" s="22"/>
      <c r="T29" s="22"/>
    </row>
    <row r="30" spans="2:7" ht="39" customHeight="1">
      <c r="B30" s="186" t="s">
        <v>66</v>
      </c>
      <c r="C30" s="134"/>
      <c r="D30" s="134"/>
      <c r="E30" s="134"/>
      <c r="F30" s="134"/>
      <c r="G30" s="134"/>
    </row>
    <row r="31" ht="39" customHeight="1">
      <c r="B31" s="185" t="s">
        <v>41</v>
      </c>
    </row>
    <row r="32" ht="39" customHeight="1">
      <c r="B32" s="185" t="s">
        <v>68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mergeCells count="39">
    <mergeCell ref="U11:U12"/>
    <mergeCell ref="R11:R12"/>
    <mergeCell ref="S11:S12"/>
    <mergeCell ref="T11:T12"/>
    <mergeCell ref="C11:C12"/>
    <mergeCell ref="D8:F8"/>
    <mergeCell ref="D9:F9"/>
    <mergeCell ref="H6:N7"/>
    <mergeCell ref="B9:C9"/>
    <mergeCell ref="C4:D4"/>
    <mergeCell ref="B7:C7"/>
    <mergeCell ref="E11:E12"/>
    <mergeCell ref="D11:D12"/>
    <mergeCell ref="I11:J12"/>
    <mergeCell ref="K11:L12"/>
    <mergeCell ref="H11:H12"/>
    <mergeCell ref="G11:G12"/>
    <mergeCell ref="F11:F12"/>
    <mergeCell ref="R6:T6"/>
    <mergeCell ref="D7:F7"/>
    <mergeCell ref="Q11:Q12"/>
    <mergeCell ref="O11:P11"/>
    <mergeCell ref="H8:N9"/>
    <mergeCell ref="A3:C3"/>
    <mergeCell ref="R2:T2"/>
    <mergeCell ref="R7:T7"/>
    <mergeCell ref="R8:T8"/>
    <mergeCell ref="R9:T9"/>
    <mergeCell ref="R4:T4"/>
    <mergeCell ref="B2:C2"/>
    <mergeCell ref="B11:B12"/>
    <mergeCell ref="A24:G24"/>
    <mergeCell ref="F4:P4"/>
    <mergeCell ref="F1:P3"/>
    <mergeCell ref="R5:T5"/>
    <mergeCell ref="B8:C8"/>
    <mergeCell ref="A11:A12"/>
    <mergeCell ref="M11:M12"/>
    <mergeCell ref="N11:N12"/>
  </mergeCells>
  <hyperlinks>
    <hyperlink ref="H8" r:id="rId1" display="ykr-2-18-1@poppy.ocn.ne.jp"/>
  </hyperlink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名鉄観光サービス株式会社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名鉄観光サービス株式会社</dc:creator>
  <cp:keywords/>
  <dc:description/>
  <cp:lastModifiedBy>owner</cp:lastModifiedBy>
  <cp:lastPrinted>2018-04-24T05:16:20Z</cp:lastPrinted>
  <dcterms:created xsi:type="dcterms:W3CDTF">2005-02-15T09:34:31Z</dcterms:created>
  <dcterms:modified xsi:type="dcterms:W3CDTF">2018-04-24T23:54:49Z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